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5200" windowHeight="10905"/>
  </bookViews>
  <sheets>
    <sheet name="46 - LOT " sheetId="3" r:id="rId1"/>
    <sheet name="81 - TARN" sheetId="4" r:id="rId2"/>
    <sheet name="82 - TARN-ET-GARONNE" sheetId="2" r:id="rId3"/>
  </sheets>
  <externalReferences>
    <externalReference r:id="rId4"/>
    <externalReference r:id="rId5"/>
    <externalReference r:id="rId6"/>
    <externalReference r:id="rId7"/>
  </externalReferences>
  <definedNames>
    <definedName name="_xlnm._FilterDatabase" localSheetId="0" hidden="1">'46 - LOT '!$A$3:$W$3</definedName>
    <definedName name="_xlnm._FilterDatabase" localSheetId="1" hidden="1">'81 - TARN'!$A$3:$W$3</definedName>
    <definedName name="_xlnm._FilterDatabase" localSheetId="2" hidden="1">'82 - TARN-ET-GARONNE'!$A$3:$W$3</definedName>
    <definedName name="Astreinte" localSheetId="0">#REF!</definedName>
    <definedName name="Astreinte" localSheetId="1">#REF!</definedName>
    <definedName name="Astreinte" localSheetId="2">#REF!</definedName>
    <definedName name="Astreinte">#REF!</definedName>
    <definedName name="Automatisme" localSheetId="0">#REF!</definedName>
    <definedName name="Automatisme" localSheetId="1">#REF!</definedName>
    <definedName name="Automatisme" localSheetId="2">#REF!</definedName>
    <definedName name="Automatisme">#REF!</definedName>
    <definedName name="Commande" localSheetId="0">#REF!</definedName>
    <definedName name="Commande" localSheetId="1">#REF!</definedName>
    <definedName name="Commande" localSheetId="2">#REF!</definedName>
    <definedName name="Commande">#REF!</definedName>
    <definedName name="Contr_">[1]Feuil1!$I$1:$I$2</definedName>
    <definedName name="Contraintes" localSheetId="0">#REF!</definedName>
    <definedName name="Contraintes" localSheetId="1">#REF!</definedName>
    <definedName name="Contraintes" localSheetId="2">#REF!</definedName>
    <definedName name="Contraintes">#REF!</definedName>
    <definedName name="Contrôle" localSheetId="0">#REF!</definedName>
    <definedName name="Contrôle" localSheetId="1">#REF!</definedName>
    <definedName name="Contrôle" localSheetId="2">#REF!</definedName>
    <definedName name="Contrôle">#REF!</definedName>
    <definedName name="dep">[2]Feuil1!$A$1:$A$8</definedName>
    <definedName name="Dép_">[3]Feuil1!$A$1:$A$8</definedName>
    <definedName name="Département" localSheetId="0">#REF!</definedName>
    <definedName name="Département" localSheetId="1">#REF!</definedName>
    <definedName name="Département" localSheetId="2">#REF!</definedName>
    <definedName name="Département">#REF!</definedName>
    <definedName name="Entrainement" localSheetId="0">#REF!</definedName>
    <definedName name="Entrainement" localSheetId="1">#REF!</definedName>
    <definedName name="Entrainement" localSheetId="2">#REF!</definedName>
    <definedName name="Entrainement">#REF!</definedName>
    <definedName name="Equip_">[4]Feuil1!$C$1:$C$50</definedName>
    <definedName name="Equipement" localSheetId="0">#REF!</definedName>
    <definedName name="Equipement" localSheetId="1">#REF!</definedName>
    <definedName name="Equipement" localSheetId="2">#REF!</definedName>
    <definedName name="Equipement">#REF!</definedName>
    <definedName name="Excel_BuiltIn__FilterDatabase" localSheetId="0">'46 - LOT '!#REF!</definedName>
    <definedName name="Excel_BuiltIn__FilterDatabase" localSheetId="1">'81 - TARN'!#REF!</definedName>
    <definedName name="Excel_BuiltIn__FilterDatabase" localSheetId="2">'82 - TARN-ET-GARONNE'!#REF!</definedName>
    <definedName name="Excel_BuiltIn__FilterDatabase_1" localSheetId="0">#REF!</definedName>
    <definedName name="Excel_BuiltIn__FilterDatabase_1" localSheetId="1">#REF!</definedName>
    <definedName name="Excel_BuiltIn__FilterDatabase_1" localSheetId="2">#REF!</definedName>
    <definedName name="Excel_BuiltIn__FilterDatabase_1">#REF!</definedName>
    <definedName name="Excel_BuiltIn__FilterDatabase_1_1" localSheetId="0">#REF!</definedName>
    <definedName name="Excel_BuiltIn__FilterDatabase_1_1" localSheetId="1">#REF!</definedName>
    <definedName name="Excel_BuiltIn__FilterDatabase_1_1" localSheetId="2">#REF!</definedName>
    <definedName name="Excel_BuiltIn__FilterDatabase_1_1">#REF!</definedName>
    <definedName name="Excel_BuiltIn__FilterDatabase_2" localSheetId="0">#REF!</definedName>
    <definedName name="Excel_BuiltIn__FilterDatabase_2" localSheetId="1">#REF!</definedName>
    <definedName name="Excel_BuiltIn__FilterDatabase_2" localSheetId="2">#REF!</definedName>
    <definedName name="Excel_BuiltIn__FilterDatabase_2">#REF!</definedName>
    <definedName name="Excel_BuiltIn__FilterDatabase_3" localSheetId="0">#REF!</definedName>
    <definedName name="Excel_BuiltIn__FilterDatabase_3" localSheetId="1">#REF!</definedName>
    <definedName name="Excel_BuiltIn__FilterDatabase_3" localSheetId="2">#REF!</definedName>
    <definedName name="Excel_BuiltIn__FilterDatabase_3">#REF!</definedName>
    <definedName name="Excel_BuiltIn__FilterDatabase_4" localSheetId="0">#REF!</definedName>
    <definedName name="Excel_BuiltIn__FilterDatabase_4" localSheetId="1">#REF!</definedName>
    <definedName name="Excel_BuiltIn__FilterDatabase_4" localSheetId="2">#REF!</definedName>
    <definedName name="Excel_BuiltIn__FilterDatabase_4">#REF!</definedName>
    <definedName name="Excel_BuiltIn_Print_Titles_1_1" localSheetId="0">#REF!</definedName>
    <definedName name="Excel_BuiltIn_Print_Titles_1_1" localSheetId="1">#REF!</definedName>
    <definedName name="Excel_BuiltIn_Print_Titles_1_1" localSheetId="2">#REF!</definedName>
    <definedName name="Excel_BuiltIn_Print_Titles_1_1">#REF!</definedName>
    <definedName name="Excel_BuiltIn_Print_Titles_4_1" localSheetId="0">#REF!</definedName>
    <definedName name="Excel_BuiltIn_Print_Titles_4_1" localSheetId="1">#REF!</definedName>
    <definedName name="Excel_BuiltIn_Print_Titles_4_1" localSheetId="2">#REF!</definedName>
    <definedName name="Excel_BuiltIn_Print_Titles_4_1">#REF!</definedName>
    <definedName name="FDWGDSG">#REF!</definedName>
    <definedName name="Fréquence" localSheetId="0">#REF!</definedName>
    <definedName name="Fréquence" localSheetId="1">#REF!</definedName>
    <definedName name="Fréquence" localSheetId="2">#REF!</definedName>
    <definedName name="Fréquence">#REF!</definedName>
    <definedName name="_xlnm.Print_Titles" localSheetId="0">'46 - LOT '!$2:$3</definedName>
    <definedName name="_xlnm.Print_Titles" localSheetId="1">'81 - TARN'!$2:$3</definedName>
    <definedName name="_xlnm.Print_Titles" localSheetId="2">'82 - TARN-ET-GARONNE'!$2:$3</definedName>
    <definedName name="Ouverture" localSheetId="0">#REF!</definedName>
    <definedName name="Ouverture" localSheetId="1">#REF!</definedName>
    <definedName name="Ouverture" localSheetId="2">#REF!</definedName>
    <definedName name="Ouverture">#REF!</definedName>
    <definedName name="Passage" localSheetId="0">#REF!</definedName>
    <definedName name="Passage" localSheetId="1">#REF!</definedName>
    <definedName name="Passage" localSheetId="2">#REF!</definedName>
    <definedName name="Passage">#REF!</definedName>
    <definedName name="Print_Titles_0" localSheetId="0">'46 - LOT '!$2:$3</definedName>
    <definedName name="Print_Titles_0" localSheetId="1">'81 - TARN'!$2:$3</definedName>
    <definedName name="Print_Titles_0" localSheetId="2">'82 - TARN-ET-GARONNE'!$2:$3</definedName>
    <definedName name="Print_Titles_0_0" localSheetId="0">'46 - LOT '!$2:$3</definedName>
    <definedName name="Print_Titles_0_0" localSheetId="2">'82 - TARN-ET-GARONNE'!$2:$3</definedName>
    <definedName name="Print_Titles_0_0_0" localSheetId="0">'46 - LOT '!$2:$3</definedName>
    <definedName name="Priorité" localSheetId="0">#REF!</definedName>
    <definedName name="Priorité" localSheetId="1">#REF!</definedName>
    <definedName name="Priorité" localSheetId="2">#REF!</definedName>
    <definedName name="Priorité">#REF!</definedName>
    <definedName name="Production" localSheetId="0">#REF!</definedName>
    <definedName name="Production" localSheetId="1">#REF!</definedName>
    <definedName name="Production" localSheetId="2">#REF!</definedName>
    <definedName name="Production">#REF!</definedName>
    <definedName name="Vantaux" localSheetId="0">#REF!</definedName>
    <definedName name="Vantaux" localSheetId="1">#REF!</definedName>
    <definedName name="Vantaux" localSheetId="2">#REF!</definedName>
    <definedName name="Vantaux">#REF!</definedName>
    <definedName name="_xlnm.Print_Area" localSheetId="0">'46 - LOT '!$A$1:$W$3</definedName>
    <definedName name="_xlnm.Print_Area" localSheetId="1">'81 - TARN'!$A$1:$W$3</definedName>
    <definedName name="_xlnm.Print_Area" localSheetId="2">'82 - TARN-ET-GARONNE'!$A$1:$W$3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Auteur</author>
  </authors>
  <commentList>
    <comment ref="Q32" authorId="0" shapeId="0">
      <text>
        <r>
          <rPr>
            <sz val="11"/>
            <color rgb="FF000000"/>
            <rFont val="Calibri"/>
            <family val="2"/>
          </rPr>
          <t xml:space="preserve">Auteur:
</t>
        </r>
        <r>
          <rPr>
            <sz val="9"/>
            <rFont val="Tahoma"/>
            <family val="2"/>
          </rPr>
          <t xml:space="preserve">pas de poste
</t>
        </r>
      </text>
    </comment>
  </commentList>
</comments>
</file>

<file path=xl/sharedStrings.xml><?xml version="1.0" encoding="utf-8"?>
<sst xmlns="http://schemas.openxmlformats.org/spreadsheetml/2006/main" count="2399" uniqueCount="744">
  <si>
    <t>RECENSEMENT EQUIPEMENTS MARCHE COURANTS FORTS OCCITANIE / TARN-ET-GARONNE</t>
  </si>
  <si>
    <t>Informations bâtiment</t>
  </si>
  <si>
    <t>Date d'entrée prévue dans l'accord cadre</t>
  </si>
  <si>
    <t>Surface de plancher par site (m²)</t>
  </si>
  <si>
    <t>Contraintes d'accès nécessitant une nacelle
OUI / NON</t>
  </si>
  <si>
    <t>Besoin de l'astreinte 7/7j - 24h/24h liée au site
 OUI / NON</t>
  </si>
  <si>
    <t>Caractéristiques techniques liées à l'équipement</t>
  </si>
  <si>
    <t>Coordonnées correspondant administratif</t>
  </si>
  <si>
    <t>Coordonnées correspondant technique</t>
  </si>
  <si>
    <t>Service</t>
  </si>
  <si>
    <t>Bât</t>
  </si>
  <si>
    <t>Adresse des sites</t>
  </si>
  <si>
    <t>Code postal</t>
  </si>
  <si>
    <t>Ville</t>
  </si>
  <si>
    <t>Equipements</t>
  </si>
  <si>
    <t>Précisions complémentaires</t>
  </si>
  <si>
    <t>Nombre</t>
  </si>
  <si>
    <t>Combustible
/Energie</t>
  </si>
  <si>
    <t>Marque/ modèle</t>
  </si>
  <si>
    <t>Puissance, capacité, volume ou débit selon le cas</t>
  </si>
  <si>
    <t>Année de l'équipement</t>
  </si>
  <si>
    <t>NOM/ Prénom</t>
  </si>
  <si>
    <t>Tél.</t>
  </si>
  <si>
    <t>Courriel</t>
  </si>
  <si>
    <t>ARS OCCITANIE</t>
  </si>
  <si>
    <t>MONTAUBAN</t>
  </si>
  <si>
    <t>NON</t>
  </si>
  <si>
    <r>
      <rPr>
        <b/>
        <sz val="12"/>
        <rFont val="Arial"/>
        <family val="2"/>
        <charset val="1"/>
      </rPr>
      <t xml:space="preserve">Onduleur
</t>
    </r>
    <r>
      <rPr>
        <sz val="12"/>
        <rFont val="Arial"/>
        <family val="2"/>
        <charset val="1"/>
      </rPr>
      <t>(batteries ouvertes ou étanches,nombre de batteries,…)</t>
    </r>
  </si>
  <si>
    <t>Batteries étanches - Nombre inconnu - inclus bloc extension batteries</t>
  </si>
  <si>
    <t>SEP 2200 2.2 KVA M/M + BB SEP 72-M1</t>
  </si>
  <si>
    <t>2,2KVA</t>
  </si>
  <si>
    <t>2017/2018</t>
  </si>
  <si>
    <t>DDT82</t>
  </si>
  <si>
    <t>Le Carmel</t>
  </si>
  <si>
    <t>2 quai de verdun</t>
  </si>
  <si>
    <t>Montauban</t>
  </si>
  <si>
    <r>
      <rPr>
        <b/>
        <sz val="12"/>
        <color rgb="FF000000"/>
        <rFont val="Arial"/>
        <family val="2"/>
        <charset val="1"/>
      </rPr>
      <t xml:space="preserve">Poste de livraison
</t>
    </r>
    <r>
      <rPr>
        <sz val="12"/>
        <color rgb="FF000000"/>
        <rFont val="Arial"/>
        <family val="2"/>
        <charset val="1"/>
      </rPr>
      <t>(nombre de cellules HT, disjoncteur HT,…)</t>
    </r>
  </si>
  <si>
    <t>1 cellule transbloc POMIER protection transfo
2 cellules POMIER EDF en boucle
1 ensemble d’équipements accessoires(gants, perches, bloc secours)</t>
  </si>
  <si>
    <t>?</t>
  </si>
  <si>
    <r>
      <rPr>
        <b/>
        <sz val="12"/>
        <color rgb="FF000000"/>
        <rFont val="Arial"/>
        <family val="2"/>
        <charset val="1"/>
      </rPr>
      <t xml:space="preserve">Transformateur
</t>
    </r>
    <r>
      <rPr>
        <sz val="12"/>
        <color rgb="FF000000"/>
        <rFont val="Arial"/>
        <family val="2"/>
        <charset val="1"/>
      </rPr>
      <t>(sec, à huile,…)</t>
    </r>
  </si>
  <si>
    <t>1 transformateur POWELS 400KVA 20KV</t>
  </si>
  <si>
    <t>400 KVA</t>
  </si>
  <si>
    <r>
      <rPr>
        <b/>
        <sz val="12"/>
        <color rgb="FF000000"/>
        <rFont val="Arial"/>
        <family val="2"/>
        <charset val="1"/>
      </rPr>
      <t xml:space="preserve">TGBT
</t>
    </r>
    <r>
      <rPr>
        <sz val="12"/>
        <color rgb="FF000000"/>
        <rFont val="Arial"/>
        <family val="2"/>
        <charset val="1"/>
      </rPr>
      <t>(nombre de portes, inverseurs de sources,..)</t>
    </r>
  </si>
  <si>
    <t>1 dans le local HT</t>
  </si>
  <si>
    <t>1 armoire onduleur (départ secouru)
1 armoise divisionnaire reprise sur GE</t>
  </si>
  <si>
    <t>AE 11 / TDS 14 / AE 12 / TDS 12 / AC 11 / TDS 13 /      AC 12 / TDS 11 / AN 01 / ADS 01 / SERVEUR</t>
  </si>
  <si>
    <t>AE 21 / TDS 24 / AE 22 / TDS 22 / AC 21 / TDS 23 /      AC 22 / TDS 21 / ADS 2 / AN 2</t>
  </si>
  <si>
    <r>
      <rPr>
        <b/>
        <sz val="12"/>
        <color rgb="FF000000"/>
        <rFont val="Arial"/>
        <family val="2"/>
        <charset val="1"/>
      </rPr>
      <t xml:space="preserve">Groupe électrogéne
</t>
    </r>
    <r>
      <rPr>
        <sz val="12"/>
        <color rgb="FF000000"/>
        <rFont val="Arial"/>
        <family val="2"/>
        <charset val="1"/>
      </rPr>
      <t>(cuve extérieure, cuve journalière, aérocondenseurs,…)</t>
    </r>
  </si>
  <si>
    <t>groupe électrogène de la salle informatique situé dans le garage</t>
  </si>
  <si>
    <t>GO</t>
  </si>
  <si>
    <t>12,5 KW</t>
  </si>
  <si>
    <r>
      <rPr>
        <b/>
        <sz val="12"/>
        <color rgb="FF000000"/>
        <rFont val="Arial"/>
        <family val="2"/>
        <charset val="1"/>
      </rPr>
      <t xml:space="preserve">Onduleur
</t>
    </r>
    <r>
      <rPr>
        <sz val="12"/>
        <color rgb="FF000000"/>
        <rFont val="Arial"/>
        <family val="2"/>
        <charset val="1"/>
      </rPr>
      <t>(batteries ouvertes ou étanches,nombre de batteries,…)</t>
    </r>
  </si>
  <si>
    <t>onduleur de la salle informatique situé dans le garage</t>
  </si>
  <si>
    <t>8kva</t>
  </si>
  <si>
    <t>PREFECTURE  82</t>
  </si>
  <si>
    <t>PREFECTURE</t>
  </si>
  <si>
    <t>2, allée de l'empereur</t>
  </si>
  <si>
    <t>non</t>
  </si>
  <si>
    <r>
      <rPr>
        <b/>
        <sz val="12"/>
        <rFont val="Arial"/>
        <family val="2"/>
        <charset val="1"/>
      </rPr>
      <t xml:space="preserve">Groupe électrogéne
</t>
    </r>
    <r>
      <rPr>
        <sz val="12"/>
        <rFont val="Arial"/>
        <family val="2"/>
        <charset val="1"/>
      </rPr>
      <t>(cuve extérieure, cuve journalière, aérocondenseurs,…)</t>
    </r>
  </si>
  <si>
    <t>SDMO</t>
  </si>
  <si>
    <t>165KVA</t>
  </si>
  <si>
    <t>Cellule 20 000 V + Transformateur
( à huile,…)</t>
  </si>
  <si>
    <t>TGBT + AGBT
(nombre de portes, inverseurs de sources,..)</t>
  </si>
  <si>
    <t>Armoire divisionnaire
(coffrets, ADBT,…)</t>
  </si>
  <si>
    <t>Legrand / Schneider</t>
  </si>
  <si>
    <t>SOUS-PREFECTURE</t>
  </si>
  <si>
    <t>44, rue de la fraternité</t>
  </si>
  <si>
    <t>CASTELSARRASIN</t>
  </si>
  <si>
    <t>FUEL</t>
  </si>
  <si>
    <t>60KVA</t>
  </si>
  <si>
    <r>
      <rPr>
        <b/>
        <sz val="12"/>
        <rFont val="Arial"/>
        <family val="2"/>
        <charset val="1"/>
      </rPr>
      <t xml:space="preserve">TGBT
</t>
    </r>
    <r>
      <rPr>
        <sz val="12"/>
        <rFont val="Arial"/>
        <family val="2"/>
        <charset val="1"/>
      </rPr>
      <t>(nombre de portes, inverseurs de sources,..)</t>
    </r>
  </si>
  <si>
    <t>MERLIN GERIN</t>
  </si>
  <si>
    <r>
      <rPr>
        <b/>
        <sz val="12"/>
        <rFont val="Arial"/>
        <family val="2"/>
        <charset val="1"/>
      </rPr>
      <t xml:space="preserve">Armoire divisionnaire
</t>
    </r>
    <r>
      <rPr>
        <sz val="12"/>
        <rFont val="Arial"/>
        <family val="2"/>
        <charset val="1"/>
      </rPr>
      <t>(coffrets, ADBT,…)</t>
    </r>
  </si>
  <si>
    <t>DDETSPP 82</t>
  </si>
  <si>
    <t>EX DDCSPP 82</t>
  </si>
  <si>
    <t>Site UNAL – 140 avenue Marcel Unal</t>
  </si>
  <si>
    <t>DOUANES</t>
  </si>
  <si>
    <t>BUREAU</t>
  </si>
  <si>
    <t>Marché Gare 8 rue des Primeurs</t>
  </si>
  <si>
    <r>
      <t xml:space="preserve">TGBT
</t>
    </r>
    <r>
      <rPr>
        <sz val="12"/>
        <color theme="1"/>
        <rFont val="Arial"/>
        <family val="2"/>
      </rPr>
      <t>(nombre de portes, inverseurs de sources,..)</t>
    </r>
  </si>
  <si>
    <t>ELIAS Etienne</t>
  </si>
  <si>
    <t>09.70.27.69.26</t>
  </si>
  <si>
    <t>etienne.elias@douane.finances.gouv.fr</t>
  </si>
  <si>
    <t>BENDJEMLA Smain</t>
  </si>
  <si>
    <t xml:space="preserve">09.70.27.62.87  </t>
  </si>
  <si>
    <t>smain.bendjemla@douane.finances.gouv.fr</t>
  </si>
  <si>
    <r>
      <t xml:space="preserve">Armoire divisionnaire
</t>
    </r>
    <r>
      <rPr>
        <sz val="12"/>
        <color theme="1"/>
        <rFont val="Arial"/>
        <family val="2"/>
      </rPr>
      <t>(coffrets, ADBT,…)</t>
    </r>
  </si>
  <si>
    <t>BRIGADE</t>
  </si>
  <si>
    <t>GAUFFRE Didier</t>
  </si>
  <si>
    <t xml:space="preserve"> 06.64.55.21.07</t>
  </si>
  <si>
    <t>didier.gauffre@douane.finances.gouv.fr</t>
  </si>
  <si>
    <t>GENDARMERIE</t>
  </si>
  <si>
    <t>GROUPEMENT</t>
  </si>
  <si>
    <t>75 ter, Avenue Marceau Hamecher</t>
  </si>
  <si>
    <t>OUI</t>
  </si>
  <si>
    <t>Cuve à carburant intégrée</t>
  </si>
  <si>
    <t>1</t>
  </si>
  <si>
    <t>G.O.</t>
  </si>
  <si>
    <t>FG WILSON – LWA 95</t>
  </si>
  <si>
    <t>1994</t>
  </si>
  <si>
    <t>Majore Frédérique CHARPENTIER</t>
  </si>
  <si>
    <t>05 61 17 50 60</t>
  </si>
  <si>
    <t>bba.dao.rgmp@gendarmerie.interieur.gouv.fr</t>
  </si>
  <si>
    <t>Adjudante Nadia MEZIANE</t>
  </si>
  <si>
    <t xml:space="preserve">05 63 22 52 07 </t>
  </si>
  <si>
    <t>sai.ggd82@gendarmerie.interieur.gouv.fr</t>
  </si>
  <si>
    <t>80 batteries étanches</t>
  </si>
  <si>
    <t>GENERAL ELECTRIC Digital Energy -LP 20 -33</t>
  </si>
  <si>
    <t>2012</t>
  </si>
  <si>
    <t>COB</t>
  </si>
  <si>
    <t>8 rue de la Gendarmerie</t>
  </si>
  <si>
    <t>82700</t>
  </si>
  <si>
    <t>MONTECH</t>
  </si>
  <si>
    <t>KOHLER SDMO 6000E XL</t>
  </si>
  <si>
    <t xml:space="preserve">6  </t>
  </si>
  <si>
    <t>2017</t>
  </si>
  <si>
    <t>53 rue des récollets</t>
  </si>
  <si>
    <t>82300</t>
  </si>
  <si>
    <t>CAUSSADE</t>
  </si>
  <si>
    <t>CA SMT</t>
  </si>
  <si>
    <t>6,25</t>
  </si>
  <si>
    <t>1993</t>
  </si>
  <si>
    <t>60 rue du Collège</t>
  </si>
  <si>
    <t>82170</t>
  </si>
  <si>
    <t>GRISOLLES</t>
  </si>
  <si>
    <t>2010</t>
  </si>
  <si>
    <t>22 Avenue Victor Hugo</t>
  </si>
  <si>
    <t>82800</t>
  </si>
  <si>
    <t>NEGREPELISSE</t>
  </si>
  <si>
    <t>ESS</t>
  </si>
  <si>
    <t>HONDA SDMO 15000 TE</t>
  </si>
  <si>
    <t>12</t>
  </si>
  <si>
    <t>2005</t>
  </si>
  <si>
    <t>Avenue du Docteur Constans</t>
  </si>
  <si>
    <t>82140</t>
  </si>
  <si>
    <t>ST ANTONIN NOBLE VAL</t>
  </si>
  <si>
    <t>GUINAULT</t>
  </si>
  <si>
    <t>5</t>
  </si>
  <si>
    <t>1997</t>
  </si>
  <si>
    <t>COMPAGNIE</t>
  </si>
  <si>
    <t>61 Avenue de Courbieu</t>
  </si>
  <si>
    <t>82100</t>
  </si>
  <si>
    <t>CA HENN</t>
  </si>
  <si>
    <t>77 Avenue du Chasselas</t>
  </si>
  <si>
    <t>82200</t>
  </si>
  <si>
    <t>MOISSAC</t>
  </si>
  <si>
    <t>30 Boulevard du Général de Gaulle</t>
  </si>
  <si>
    <t>82500</t>
  </si>
  <si>
    <t>BEAUMONT DE LOMAGNE</t>
  </si>
  <si>
    <t>Les Nauzes</t>
  </si>
  <si>
    <t>82110</t>
  </si>
  <si>
    <t>LAUZERTE</t>
  </si>
  <si>
    <t>BP</t>
  </si>
  <si>
    <t>1 Place Pédegleyse</t>
  </si>
  <si>
    <t>82400</t>
  </si>
  <si>
    <t>VALENCE</t>
  </si>
  <si>
    <t>PSPG</t>
  </si>
  <si>
    <t>9 rue Cantarou</t>
  </si>
  <si>
    <t>GOLFECH</t>
  </si>
  <si>
    <t>Groupe électrogéne
(cuve extérieure, cuve journalière, aérocondenseurs,…)</t>
  </si>
  <si>
    <t>essence</t>
  </si>
  <si>
    <t>SDMO / SH 6000</t>
  </si>
  <si>
    <t>Puissance: 6.5KW - capacité réservoir 6.1L</t>
  </si>
  <si>
    <t xml:space="preserve">DDSP82 </t>
  </si>
  <si>
    <t>CSP CASTELSARRASIN</t>
  </si>
  <si>
    <t>Commissariat de Police de Castelsarrasin
 6 boulevard du 4 Septembre</t>
  </si>
  <si>
    <t>486 m²</t>
  </si>
  <si>
    <t>Fioul</t>
  </si>
  <si>
    <t>AG GENERATOR _ P9926/25</t>
  </si>
  <si>
    <t>22,5 kVA</t>
  </si>
  <si>
    <t>UBERALL Maryse</t>
  </si>
  <si>
    <t>05.63.21.54.26</t>
  </si>
  <si>
    <t>ddsp82-budget@interieur.gouv.fr</t>
  </si>
  <si>
    <t>LAMAGNERE Alain</t>
  </si>
  <si>
    <t>05 34 55 48 37</t>
  </si>
  <si>
    <t>alain.lamagnere@interieur.gouv.fr</t>
  </si>
  <si>
    <t>EATON EX 1500</t>
  </si>
  <si>
    <t>DDSP82</t>
  </si>
  <si>
    <t xml:space="preserve">CSP MONTAUBAN </t>
  </si>
  <si>
    <t>Hôtel de Police de Montauban
50 boulevard d'Alsace Lorraine</t>
  </si>
  <si>
    <t>2082 m²</t>
  </si>
  <si>
    <t>FG Wilson _ C061489/18 _ UCD224E</t>
  </si>
  <si>
    <t>60 kVA</t>
  </si>
  <si>
    <t xml:space="preserve">Socmec </t>
  </si>
  <si>
    <t>5kVA</t>
  </si>
  <si>
    <t>DSI/SDRT 82</t>
  </si>
  <si>
    <t xml:space="preserve">Site 156 rue de Pater </t>
  </si>
  <si>
    <t>353 m²</t>
  </si>
  <si>
    <t>CRS 28</t>
  </si>
  <si>
    <t>POSTE DE POLICE</t>
  </si>
  <si>
    <t>1165 ROUTE DE MOLIERE</t>
  </si>
  <si>
    <t>4735 m²</t>
  </si>
  <si>
    <r>
      <rPr>
        <b/>
        <sz val="12"/>
        <rFont val="Arial"/>
        <family val="2"/>
      </rPr>
      <t>Poste de livraison</t>
    </r>
    <r>
      <rPr>
        <b/>
        <sz val="18"/>
        <rFont val="Arial"/>
        <family val="2"/>
        <charset val="1"/>
      </rPr>
      <t xml:space="preserve">
</t>
    </r>
    <r>
      <rPr>
        <sz val="12"/>
        <rFont val="Arial"/>
        <family val="2"/>
        <charset val="1"/>
      </rPr>
      <t>(nombre de cellules HT, disjoncteur HT,…)</t>
    </r>
  </si>
  <si>
    <t>1 cellule</t>
  </si>
  <si>
    <t>PINEL Olivier</t>
  </si>
  <si>
    <t>05,63,21,89,05</t>
  </si>
  <si>
    <t>crs28-budget-dzmarseille-dccrs@interieur.gouv.fr</t>
  </si>
  <si>
    <t>MOULET Pascal</t>
  </si>
  <si>
    <t>05,63,21,89,08 ou 06,12,39,28,26</t>
  </si>
  <si>
    <t>pascal.moulet@interieur.gouv.fr</t>
  </si>
  <si>
    <t>GARAGE</t>
  </si>
  <si>
    <r>
      <rPr>
        <b/>
        <sz val="12"/>
        <rFont val="Arial"/>
        <family val="2"/>
      </rPr>
      <t>Groupe électrogéne</t>
    </r>
    <r>
      <rPr>
        <b/>
        <sz val="18"/>
        <rFont val="Arial"/>
        <family val="2"/>
        <charset val="1"/>
      </rPr>
      <t xml:space="preserve">
</t>
    </r>
    <r>
      <rPr>
        <sz val="12"/>
        <rFont val="Arial"/>
        <family val="2"/>
        <charset val="1"/>
      </rPr>
      <t>(cuve extérieure, cuve journalière, aérocondenseurs,…)</t>
    </r>
  </si>
  <si>
    <t>HORS SERVICE</t>
  </si>
  <si>
    <t>Berliet _ MD 063540Z _ 20138/05 _</t>
  </si>
  <si>
    <t>BATIMENT HEBERGEMENT</t>
  </si>
  <si>
    <r>
      <rPr>
        <b/>
        <sz val="12"/>
        <rFont val="Arial"/>
        <family val="2"/>
      </rPr>
      <t>Transformateur</t>
    </r>
    <r>
      <rPr>
        <b/>
        <sz val="18"/>
        <rFont val="Arial"/>
        <family val="2"/>
        <charset val="1"/>
      </rPr>
      <t xml:space="preserve">
</t>
    </r>
    <r>
      <rPr>
        <sz val="12"/>
        <rFont val="Arial"/>
        <family val="2"/>
        <charset val="1"/>
      </rPr>
      <t>(sec, à huile,…)</t>
    </r>
  </si>
  <si>
    <t>France Transfo 400KVA</t>
  </si>
  <si>
    <t>BATIMENT ADMINISTRATIF</t>
  </si>
  <si>
    <r>
      <rPr>
        <b/>
        <sz val="12"/>
        <rFont val="Arial"/>
        <family val="2"/>
      </rPr>
      <t>TGBT</t>
    </r>
    <r>
      <rPr>
        <b/>
        <sz val="18"/>
        <rFont val="Arial"/>
        <family val="2"/>
        <charset val="1"/>
      </rPr>
      <t xml:space="preserve">
</t>
    </r>
    <r>
      <rPr>
        <sz val="12"/>
        <rFont val="Arial"/>
        <family val="2"/>
        <charset val="1"/>
      </rPr>
      <t>(nombre de portes, inverseurs de sources,..)</t>
    </r>
  </si>
  <si>
    <t>SALLE DE SPORT</t>
  </si>
  <si>
    <r>
      <rPr>
        <b/>
        <sz val="12"/>
        <rFont val="Arial"/>
        <family val="2"/>
      </rPr>
      <t>Armoire divisionnaire</t>
    </r>
    <r>
      <rPr>
        <b/>
        <sz val="18"/>
        <rFont val="Arial"/>
        <family val="2"/>
        <charset val="1"/>
      </rPr>
      <t xml:space="preserve">
</t>
    </r>
    <r>
      <rPr>
        <sz val="12"/>
        <rFont val="Arial"/>
        <family val="2"/>
        <charset val="1"/>
      </rPr>
      <t>(coffrets, ADBT,…)</t>
    </r>
  </si>
  <si>
    <t>entre 1977 et 1991</t>
  </si>
  <si>
    <t>DDFIP 82</t>
  </si>
  <si>
    <t>DDFIP</t>
  </si>
  <si>
    <t>5-7 ALLEES DE MORTARIEU</t>
  </si>
  <si>
    <t>TGBT
(nombre de portes, inverseurs de sources,..)</t>
  </si>
  <si>
    <t>RIGAL ELISABETH</t>
  </si>
  <si>
    <t>05 63 21 47 40</t>
  </si>
  <si>
    <t>ddfip82.ppr.budget@dgfip.finances.gouv.fr</t>
  </si>
  <si>
    <t>SGC MONTAUBAN</t>
  </si>
  <si>
    <t>25 RUE DU LYCEE</t>
  </si>
  <si>
    <t>CDFIP MOISSAC</t>
  </si>
  <si>
    <t>12 BD LAKANAL</t>
  </si>
  <si>
    <t>DRAC</t>
  </si>
  <si>
    <t>UDAP du Tarn et Garonne</t>
  </si>
  <si>
    <t>2, quai de Verdun BP 775</t>
  </si>
  <si>
    <t>Montauban cedex</t>
  </si>
  <si>
    <r>
      <t xml:space="preserve">Armoire divisionnaire
</t>
    </r>
    <r>
      <rPr>
        <sz val="12"/>
        <rFont val="Arial"/>
        <family val="2"/>
      </rPr>
      <t>(coffrets, ADBT,…)</t>
    </r>
  </si>
  <si>
    <t>Suaudeau Sophie</t>
  </si>
  <si>
    <t>sophie.suaudeau@culture.gouv.fr</t>
  </si>
  <si>
    <r>
      <t xml:space="preserve">Onduleur
</t>
    </r>
    <r>
      <rPr>
        <sz val="12"/>
        <rFont val="Arial"/>
        <family val="2"/>
      </rPr>
      <t>(batteries ouvertes ou étanches,nombre de batteries,…)</t>
    </r>
  </si>
  <si>
    <t>RECENSEMENT EQUIPEMENTS MARCHE COURANTS FORTS OCCITANIE / LOT</t>
  </si>
  <si>
    <t>SGC46
Préfecture</t>
  </si>
  <si>
    <t>CHAPOU</t>
  </si>
  <si>
    <t xml:space="preserve">Place Chapou </t>
  </si>
  <si>
    <t>CAHORS</t>
  </si>
  <si>
    <r>
      <rPr>
        <b/>
        <sz val="12"/>
        <rFont val="Arial"/>
        <family val="2"/>
        <charset val="1"/>
      </rPr>
      <t xml:space="preserve">TGBT </t>
    </r>
    <r>
      <rPr>
        <sz val="12"/>
        <rFont val="Arial"/>
        <family val="2"/>
        <charset val="1"/>
      </rPr>
      <t>(tarif jaune  400V triphasé+ neutre 50 Hz)</t>
    </r>
  </si>
  <si>
    <t>150kva réglable</t>
  </si>
  <si>
    <t>WALLER Colette
ORTUNO Fabrice</t>
  </si>
  <si>
    <t>06.30.52.42.76
05.65.23.11.64
06.08.90.05.99
05.65.23.11.62</t>
  </si>
  <si>
    <t>colette.waller@lot.gouv.fr
fabrice.ortuno@lot.gouv.fr
pref-maintenance-chapou@lot.gouv.fr</t>
  </si>
  <si>
    <t>WALLER Colette</t>
  </si>
  <si>
    <t>06.30.52.42.76
05.65.23.11.64</t>
  </si>
  <si>
    <t>colette.waller@lot.gouv.fr
pref-maintenance-chapou@lot.gouv.fr</t>
  </si>
  <si>
    <t>Groupe électrogène</t>
  </si>
  <si>
    <t>4 cv en ligne/400 V -50 Hz/ 0,8</t>
  </si>
  <si>
    <t>Gazole/diesel</t>
  </si>
  <si>
    <t>100kva</t>
  </si>
  <si>
    <t>Tableau électrique divisionnaire d’étage</t>
  </si>
  <si>
    <t>2017-2018</t>
  </si>
  <si>
    <t>Tableau électrique divisionnaire ondulé d’étage</t>
  </si>
  <si>
    <t>Borne IRVE</t>
  </si>
  <si>
    <t>SCHNEIDER EVB1A22P4E</t>
  </si>
  <si>
    <t>1*22KW</t>
  </si>
  <si>
    <t>Onduleur</t>
  </si>
  <si>
    <t>30KVA</t>
  </si>
  <si>
    <t>RESIDENCE PREFECTORALE</t>
  </si>
  <si>
    <t>6, rue de Coty 46000 CAHORS</t>
  </si>
  <si>
    <t>Armoire générale d’habitation</t>
  </si>
  <si>
    <t>220 V 50 Hz</t>
  </si>
  <si>
    <t>12kW</t>
  </si>
  <si>
    <t>1960 rénové au fur et à mesure</t>
  </si>
  <si>
    <t>SOUS-PREF ET RESIDENCE PREFECTORALE</t>
  </si>
  <si>
    <t>22, rue Caviale 46100 FIGEAC</t>
  </si>
  <si>
    <t>FIGEAC</t>
  </si>
  <si>
    <t>TGBT</t>
  </si>
  <si>
    <t>2021 (réfection)</t>
  </si>
  <si>
    <t>Oui</t>
  </si>
  <si>
    <t>62, boulevard Aristide Briand 46300 GOURDON</t>
  </si>
  <si>
    <t>GOURDON</t>
  </si>
  <si>
    <t>DDT46</t>
  </si>
  <si>
    <t>CAVAIGNAC</t>
  </si>
  <si>
    <t>127, quai Cavaignac</t>
  </si>
  <si>
    <t>Merlin gerin</t>
  </si>
  <si>
    <r>
      <rPr>
        <b/>
        <sz val="12"/>
        <color rgb="FF000000"/>
        <rFont val="Arial"/>
        <family val="2"/>
        <charset val="1"/>
      </rPr>
      <t xml:space="preserve">Armoire divisionnaire
</t>
    </r>
    <r>
      <rPr>
        <sz val="12"/>
        <color rgb="FF000000"/>
        <rFont val="Arial"/>
        <family val="2"/>
        <charset val="1"/>
      </rPr>
      <t>(coffrets, ADBT,…)</t>
    </r>
  </si>
  <si>
    <t>Coffrets à chaque étage</t>
  </si>
  <si>
    <t>merlin gérin/Schneider</t>
  </si>
  <si>
    <t>HAGER XEV60C</t>
  </si>
  <si>
    <t>2*22KW</t>
  </si>
  <si>
    <t>DD 46</t>
  </si>
  <si>
    <t>Cabazat - Route de Lacapelle</t>
  </si>
  <si>
    <t>Bruno GENTILHOMME</t>
  </si>
  <si>
    <t>05.81.62.56.03</t>
  </si>
  <si>
    <t>bruno.gentilhomme@ars.sante.fr</t>
  </si>
  <si>
    <t>SGC46
SYNDIC DE LA CITE SOCIALE DES TABACS</t>
  </si>
  <si>
    <t>Cité sociale des Tabacs</t>
  </si>
  <si>
    <t>304 rue victor Hugo</t>
  </si>
  <si>
    <r>
      <rPr>
        <b/>
        <sz val="12"/>
        <rFont val="Arial"/>
        <family val="2"/>
        <charset val="1"/>
      </rPr>
      <t xml:space="preserve">Poste de livraison
</t>
    </r>
    <r>
      <rPr>
        <sz val="12"/>
        <rFont val="Arial"/>
        <family val="2"/>
        <charset val="1"/>
      </rPr>
      <t>(nombre de cellules HT, disjoncteur HT,…)</t>
    </r>
  </si>
  <si>
    <t>RDC</t>
  </si>
  <si>
    <t>_x005F_x0001_
_x005F_x0001_
colette.waller@lot.gouv.fr
pref-maintenance-chapou@lot.gouv.fr</t>
  </si>
  <si>
    <t>2 locaux extérieurs + RDC/1/2/3 étage</t>
  </si>
  <si>
    <t>HAGER</t>
  </si>
  <si>
    <t>1981/2012</t>
  </si>
  <si>
    <t>Local serveur 2ème étage</t>
  </si>
  <si>
    <t>APC</t>
  </si>
  <si>
    <t>BUREAU DES DOUANES</t>
  </si>
  <si>
    <t>51 rue Victor Hugo</t>
  </si>
  <si>
    <t>LETIERCE Hervé</t>
  </si>
  <si>
    <t>06.08.35.42.67</t>
  </si>
  <si>
    <t>herve.letierce@douane.finances.gouv.fr</t>
  </si>
  <si>
    <t>26, Avenue Jean Lurçat</t>
  </si>
  <si>
    <t>F.G. WILSON – P30E</t>
  </si>
  <si>
    <t>Service Affaires Immobilières</t>
  </si>
  <si>
    <t>05.65.23.55.44</t>
  </si>
  <si>
    <t>sai.ggd46@gendarmerie.interieur.gouv.fr</t>
  </si>
  <si>
    <t>RIELLO UPS</t>
  </si>
  <si>
    <t>GRAMAT</t>
  </si>
  <si>
    <t>PROMAX</t>
  </si>
  <si>
    <t>Bureau Soutien Finances</t>
  </si>
  <si>
    <t>SDMO HX4000</t>
  </si>
  <si>
    <t>ES</t>
  </si>
  <si>
    <t>PRAMC ES 4000</t>
  </si>
  <si>
    <t>2 cellules HT</t>
  </si>
  <si>
    <t>Transformateur à bain d’huile
250 kVa</t>
  </si>
  <si>
    <t>TRANSFIX 410 V</t>
  </si>
  <si>
    <t>1990</t>
  </si>
  <si>
    <t>GUINAULT - GA5V1</t>
  </si>
  <si>
    <t>Route du Vigan</t>
  </si>
  <si>
    <t>SDMO – PACIFIC P 33K</t>
  </si>
  <si>
    <t>31 rue de la Croix du Bataillé</t>
  </si>
  <si>
    <t>SDMO – TECHNIC 10000E</t>
  </si>
  <si>
    <t>230 Route de Cahors</t>
  </si>
  <si>
    <t>LALBENQUE</t>
  </si>
  <si>
    <t>Le Bourg</t>
  </si>
  <si>
    <t>SAINT GERY VERS</t>
  </si>
  <si>
    <t>Avenue de Sarlat</t>
  </si>
  <si>
    <t>SOUILLAC</t>
  </si>
  <si>
    <t>557 Avenue André Boyer</t>
  </si>
  <si>
    <t>ST CERE</t>
  </si>
  <si>
    <t>Place Savournin</t>
  </si>
  <si>
    <t>PUY L’EVEQUE</t>
  </si>
  <si>
    <t>Clos Saint Laurent</t>
  </si>
  <si>
    <t>LIVERNON</t>
  </si>
  <si>
    <t>Caserne Dedieu -  Avenue du lac</t>
  </si>
  <si>
    <t>CATUS</t>
  </si>
  <si>
    <t>SDMO HX6000</t>
  </si>
  <si>
    <t>MASTERYS BC</t>
  </si>
  <si>
    <t>HOTEL DE POLICE</t>
  </si>
  <si>
    <t>1 rue Mendès France – BP 257</t>
  </si>
  <si>
    <t>CAHORS CEDEX 9</t>
  </si>
  <si>
    <t>GASOIL</t>
  </si>
  <si>
    <t>FG Wilson/LD22/W2</t>
  </si>
  <si>
    <t>22kVa</t>
  </si>
  <si>
    <t>05 65 23 17 03
05 65 23 17 34</t>
  </si>
  <si>
    <t>SO</t>
  </si>
  <si>
    <t>armoire électrique</t>
  </si>
  <si>
    <t>Eaton</t>
  </si>
  <si>
    <t>6KVA</t>
  </si>
  <si>
    <t>Entre 2002 et 2020</t>
  </si>
  <si>
    <t>DDFIP 46</t>
  </si>
  <si>
    <t>CARMES</t>
  </si>
  <si>
    <t>120 rue des Carmes</t>
  </si>
  <si>
    <t>Groupe électrogéne (cuve extérieure, cuve journalière, aérocondenseurs,…)</t>
  </si>
  <si>
    <t>TIRTAINE Frédéric</t>
  </si>
  <si>
    <t>05-65-20-32-10</t>
  </si>
  <si>
    <t>frederic.tirtaine@dgfip.finances.gouv.fr</t>
  </si>
  <si>
    <t>VERGNE Cécile</t>
  </si>
  <si>
    <t>05-65-20-32-44</t>
  </si>
  <si>
    <t>cecile.vergne@dgfip.finances.gouv.fr</t>
  </si>
  <si>
    <t>WILSON</t>
  </si>
  <si>
    <t>190 rue du Président Wilson</t>
  </si>
  <si>
    <t>Poste de livraison (nombre de cellules HT, disjoncteur HT,…)</t>
  </si>
  <si>
    <t>Transformateur (sec, à huile,…)</t>
  </si>
  <si>
    <t>58 avenue Philibert Delprat</t>
  </si>
  <si>
    <t>DDFIP 46 / SGC</t>
  </si>
  <si>
    <t>1 rue des Camélias</t>
  </si>
  <si>
    <t>CROUS TOULOUSE</t>
  </si>
  <si>
    <t>DIRPJJ UEMO Cahors</t>
  </si>
  <si>
    <t>297 rue Saint Gery</t>
  </si>
  <si>
    <t>Disjoncteur général</t>
  </si>
  <si>
    <t>RECENSEMENT EQUIPEMENTS MARCHE COURANTS FORTS OCCITANIE / TARN</t>
  </si>
  <si>
    <t>DD 81</t>
  </si>
  <si>
    <t>44 boulevard Maréchal Lannes
Site Cantepau</t>
  </si>
  <si>
    <t>ALBI</t>
  </si>
  <si>
    <t>TGBT (nombre de portes, inverseurs de sources,..)</t>
  </si>
  <si>
    <t>Batteries étanches - RIELLO UPS sentinel PRO</t>
  </si>
  <si>
    <t>SEVES SEP</t>
  </si>
  <si>
    <t>2,2 KVA</t>
  </si>
  <si>
    <t>Jean Laurent</t>
  </si>
  <si>
    <t>laurent,jean@ars,sante,fr</t>
  </si>
  <si>
    <t>45 boulevard Maréchal Lannes
Site Cantepau</t>
  </si>
  <si>
    <t>Armoire divisionnaire (coffrets, ADBT,…)</t>
  </si>
  <si>
    <t>12 place de Verdun</t>
  </si>
  <si>
    <t>Bat 008 (CSAG)</t>
  </si>
  <si>
    <t>F.G. WILSON – P 60</t>
  </si>
  <si>
    <t>Date ignorée</t>
  </si>
  <si>
    <t>sai.ggd81@gendarmerie.interieur.gouv.fr</t>
  </si>
  <si>
    <t>BAT 002 ( SOUS-SOL)</t>
  </si>
  <si>
    <t>INFOSEC E4 LCD EVOLUTION TT 30K</t>
  </si>
  <si>
    <t>2015</t>
  </si>
  <si>
    <t>17 avenue Georges Spénale</t>
  </si>
  <si>
    <t>GAILLAC</t>
  </si>
  <si>
    <t>LOCAL EXTÉRIEUR GARAGE ( première porte )</t>
  </si>
  <si>
    <t>YAHMAR – AY-1500-10 TX</t>
  </si>
  <si>
    <t>2013</t>
  </si>
  <si>
    <t>Avenue Jules Pelissier</t>
  </si>
  <si>
    <t>REALMONT</t>
  </si>
  <si>
    <t>BÂTIMENT GARAGE DE SERVICE</t>
  </si>
  <si>
    <t xml:space="preserve"> GUINAULT Mdle GA5V1</t>
  </si>
  <si>
    <t>5KVA / 230V</t>
  </si>
  <si>
    <t>26 Avenue de Millau</t>
  </si>
  <si>
    <t>VILLEFRANCHE D’ALBIGEOIS</t>
  </si>
  <si>
    <t>BÂTIMENT principal ( cave)</t>
  </si>
  <si>
    <t>DIESEL</t>
  </si>
  <si>
    <t>GUINAULT-GA5V1</t>
  </si>
  <si>
    <t>5KVA – 22,7 A</t>
  </si>
  <si>
    <t>Route de Carmaux</t>
  </si>
  <si>
    <t>VALDERIES</t>
  </si>
  <si>
    <t>GUINAULT GA5V1</t>
  </si>
  <si>
    <t>5 KVA</t>
  </si>
  <si>
    <t>2007</t>
  </si>
  <si>
    <t>23 rue de la Chenaie</t>
  </si>
  <si>
    <t>CAGNAC LES MINES</t>
  </si>
  <si>
    <t>GUINAULT MODELE GA5V N° série 1871</t>
  </si>
  <si>
    <t>1999</t>
  </si>
  <si>
    <t>30 Avenue Augustin Malroux</t>
  </si>
  <si>
    <t>CASTRES</t>
  </si>
  <si>
    <t>BATIMENT ADMINISTRATIF (SOUS-SOL)</t>
  </si>
  <si>
    <t>5KVA</t>
  </si>
  <si>
    <t>BTA</t>
  </si>
  <si>
    <t>Route de Revel</t>
  </si>
  <si>
    <t>PUYLAURENS</t>
  </si>
  <si>
    <t>42 Place Bosquet</t>
  </si>
  <si>
    <t>GRAULHET</t>
  </si>
  <si>
    <t>LOCAL EXTERIEUR</t>
  </si>
  <si>
    <t>LOMBARDINI – GUINAULT
GA5V1</t>
  </si>
  <si>
    <t>26/11/99</t>
  </si>
  <si>
    <t>Route de Lautrec</t>
  </si>
  <si>
    <t>VIELMUR SUR AGOUT</t>
  </si>
  <si>
    <t>LOCAL EXTERIEUR A L’ARRIERE DU GARAGE</t>
  </si>
  <si>
    <t>SMT</t>
  </si>
  <si>
    <t>4 rue Lucien Rulaud</t>
  </si>
  <si>
    <t>ST AMANS SOULT</t>
  </si>
  <si>
    <t>LOCAL GROUPE – LOCAUX DE SERVICE</t>
  </si>
  <si>
    <t>GUINAULT GA 5V1</t>
  </si>
  <si>
    <t>Avenue de Castres</t>
  </si>
  <si>
    <t>ROQUECOURBE</t>
  </si>
  <si>
    <t>LOCAL RDC BÂTIMENT DE SERVICE</t>
  </si>
  <si>
    <t>SMT ET5</t>
  </si>
  <si>
    <t>5 Kw</t>
  </si>
  <si>
    <t>Rue Flandre-Dunkerque</t>
  </si>
  <si>
    <t>LACAUNE</t>
  </si>
  <si>
    <t>Avenue d’EnThibaud</t>
  </si>
  <si>
    <t>LABRUGUIERE</t>
  </si>
  <si>
    <t>LOCAL ATTENANT AU GARAGE DE SERVICE</t>
  </si>
  <si>
    <t>1992</t>
  </si>
  <si>
    <t>26 Route de Gaillac</t>
  </si>
  <si>
    <t>LAVAUR</t>
  </si>
  <si>
    <t>local groupe – pièce attenante au garage VL</t>
  </si>
  <si>
    <t>LOMBARDINI</t>
  </si>
  <si>
    <t>5 Kva</t>
  </si>
  <si>
    <t>mise en service le 13/02/1997</t>
  </si>
  <si>
    <t>20 Faubourg Plaisance</t>
  </si>
  <si>
    <t>GUINAULT -GA5V1 – N°3955891</t>
  </si>
  <si>
    <t>5 kva</t>
  </si>
  <si>
    <t>21 Avenue de Toulouse</t>
  </si>
  <si>
    <t>RABASTENS</t>
  </si>
  <si>
    <t>GUINAULT Modèle GA5V1</t>
  </si>
  <si>
    <t>06/02/1997</t>
  </si>
  <si>
    <t>Av DOM ROMAIN Banquet</t>
  </si>
  <si>
    <t>DOURGNE</t>
  </si>
  <si>
    <t>SDMO T6 KM</t>
  </si>
  <si>
    <t>18, Place de la Bouteillerie</t>
  </si>
  <si>
    <t>CORDES SUR CIEL</t>
  </si>
  <si>
    <t>SP 95 ou 98</t>
  </si>
  <si>
    <t>KOHLER SDMO</t>
  </si>
  <si>
    <t>10,3 kW</t>
  </si>
  <si>
    <t>DDSP 81</t>
  </si>
  <si>
    <t xml:space="preserve"> HÔTEL DE POLICE ALBI</t>
  </si>
  <si>
    <t>5 av Maréchal de Lattre de Tassigny</t>
  </si>
  <si>
    <r>
      <rPr>
        <b/>
        <sz val="12"/>
        <rFont val="Arial"/>
        <family val="2"/>
        <charset val="1"/>
      </rPr>
      <t xml:space="preserve">Poste de livraison </t>
    </r>
    <r>
      <rPr>
        <sz val="12"/>
        <rFont val="Arial"/>
        <family val="2"/>
        <charset val="1"/>
      </rPr>
      <t>(nombre de cellules HT, disjoncteur HT,…)</t>
    </r>
  </si>
  <si>
    <t xml:space="preserve">3 cellules </t>
  </si>
  <si>
    <t>ABB</t>
  </si>
  <si>
    <t>DUVERNOY Sonia  GINESTE Catherine</t>
  </si>
  <si>
    <t>0563362812/11</t>
  </si>
  <si>
    <t>ddsp81-budget@interieur.gouv.fr</t>
  </si>
  <si>
    <t>MILHAU Didier
CZAPLA Christophe</t>
  </si>
  <si>
    <t>0563362807
0563362934</t>
  </si>
  <si>
    <t>ddsp81-materiel@interieur.gouv.fr</t>
  </si>
  <si>
    <t>PRAMAC</t>
  </si>
  <si>
    <t>220 KVA</t>
  </si>
  <si>
    <r>
      <rPr>
        <b/>
        <sz val="12"/>
        <rFont val="Arial"/>
        <family val="2"/>
        <charset val="1"/>
      </rPr>
      <t>Transformateur</t>
    </r>
    <r>
      <rPr>
        <sz val="12"/>
        <rFont val="Arial"/>
        <family val="2"/>
        <charset val="1"/>
      </rPr>
      <t>(sec, à huile,…)</t>
    </r>
  </si>
  <si>
    <r>
      <rPr>
        <b/>
        <sz val="12"/>
        <rFont val="Arial"/>
        <family val="2"/>
        <charset val="1"/>
      </rPr>
      <t xml:space="preserve">TGBT </t>
    </r>
    <r>
      <rPr>
        <sz val="12"/>
        <rFont val="Arial"/>
        <family val="2"/>
        <charset val="1"/>
      </rPr>
      <t>(nombre de portes, inverseurs de sources,..)</t>
    </r>
  </si>
  <si>
    <t>AAB</t>
  </si>
  <si>
    <r>
      <rPr>
        <b/>
        <sz val="12"/>
        <rFont val="Arial"/>
        <family val="2"/>
        <charset val="1"/>
      </rPr>
      <t xml:space="preserve">Armoire divisionnaire </t>
    </r>
    <r>
      <rPr>
        <sz val="12"/>
        <rFont val="Arial"/>
        <family val="2"/>
        <charset val="1"/>
      </rPr>
      <t>(coffrets, ADBT,…)</t>
    </r>
  </si>
  <si>
    <t>MERLIN GUERIN</t>
  </si>
  <si>
    <t>HAGER XEV601C / ZE WATT ZW018472</t>
  </si>
  <si>
    <t>Batterie de condensateurs</t>
  </si>
  <si>
    <r>
      <rPr>
        <b/>
        <sz val="12"/>
        <rFont val="Arial"/>
        <family val="2"/>
        <charset val="1"/>
      </rPr>
      <t xml:space="preserve">Onduleur  </t>
    </r>
    <r>
      <rPr>
        <sz val="12"/>
        <rFont val="Arial"/>
        <family val="2"/>
        <charset val="1"/>
      </rPr>
      <t>(batteries ouvertes ou étanches,nombre de batteries,…)</t>
    </r>
  </si>
  <si>
    <t>MASTERYBC
ET MAQTERYS MC</t>
  </si>
  <si>
    <t>10 KVA ET 40 KVA</t>
  </si>
  <si>
    <t>2009 ET 2021</t>
  </si>
  <si>
    <t>DDSI</t>
  </si>
  <si>
    <t xml:space="preserve"> CSP CARMAUX</t>
  </si>
  <si>
    <t>29 bis rue Ferrer</t>
  </si>
  <si>
    <t>CARMAUX</t>
  </si>
  <si>
    <t>SDMO J22</t>
  </si>
  <si>
    <t>22 KVA</t>
  </si>
  <si>
    <t>TRESSIERES Christophe</t>
  </si>
  <si>
    <t xml:space="preserve">christophe.tressieres@interieur.gouv.fr </t>
  </si>
  <si>
    <t>IGNORÉ</t>
  </si>
  <si>
    <t>CSP CASTRES</t>
  </si>
  <si>
    <t>2 avenue Général de Gaulle</t>
  </si>
  <si>
    <t>ELEC</t>
  </si>
  <si>
    <t>ITROM ACE6000</t>
  </si>
  <si>
    <t>3 X 230/400V
50Hz 0,05-(6) A</t>
  </si>
  <si>
    <t>VAYSSE Florent</t>
  </si>
  <si>
    <t xml:space="preserve">csp-materiel-castres-81@interieur.gouv.fr </t>
  </si>
  <si>
    <t>ESSENCE</t>
  </si>
  <si>
    <t>IVECO FIAT</t>
  </si>
  <si>
    <t>60KW</t>
  </si>
  <si>
    <t>DDSP 82</t>
  </si>
  <si>
    <t>2*22Kw</t>
  </si>
  <si>
    <t>DDSP 83</t>
  </si>
  <si>
    <t>PAGANIN</t>
  </si>
  <si>
    <t xml:space="preserve"> CSP MAZAMET</t>
  </si>
  <si>
    <t>rue Jean ASSEMAT</t>
  </si>
  <si>
    <t>MAZAMET</t>
  </si>
  <si>
    <t>LEGRAND + MICHELIN GUERIN</t>
  </si>
  <si>
    <t>BAYLET Yannick</t>
  </si>
  <si>
    <t xml:space="preserve"> yannick.baylet@interieur.gouv.fr </t>
  </si>
  <si>
    <t>KOHLER K22</t>
  </si>
  <si>
    <t>22KVA</t>
  </si>
  <si>
    <t>GARAGES</t>
  </si>
  <si>
    <t>SGCD81</t>
  </si>
  <si>
    <t>Préfecture du Tarn</t>
  </si>
  <si>
    <t xml:space="preserve">Place de la Préfecture </t>
  </si>
  <si>
    <t>ALSTOM</t>
  </si>
  <si>
    <t>100KVA 80KW</t>
  </si>
  <si>
    <t>Soubrié Isabelle</t>
  </si>
  <si>
    <t>05 63 45 61 06</t>
  </si>
  <si>
    <t>isabelle.soubrie@tarn.gouv.fr</t>
  </si>
  <si>
    <t>Zamolo.Bruno</t>
  </si>
  <si>
    <t>05 63 45 61 20</t>
  </si>
  <si>
    <t>bruno.zamolo@tarn.gouv.fr</t>
  </si>
  <si>
    <t>Correctif suitre au rapport 2020 travaux réalisés en 2021 par fauché</t>
  </si>
  <si>
    <t xml:space="preserve">Sous Préfecture </t>
  </si>
  <si>
    <t xml:space="preserve">16 BVD G.Clémenceau </t>
  </si>
  <si>
    <t>Castres</t>
  </si>
  <si>
    <t>-</t>
  </si>
  <si>
    <t xml:space="preserve">Pas de précédent contrat / Recenssement </t>
  </si>
  <si>
    <t>COLIN Hélène/SOCCOL Emilie</t>
  </si>
  <si>
    <t>05 61 12 54 37/54 89</t>
  </si>
  <si>
    <t>contact,castres@crous-toulouse,fr</t>
  </si>
  <si>
    <t>COLIN Hélène</t>
  </si>
  <si>
    <t>05 63 48 16 92</t>
  </si>
  <si>
    <t>contact.albi@crous-toulouse,fr</t>
  </si>
  <si>
    <t>contact.albi@crous-toulouse.fr</t>
  </si>
  <si>
    <t xml:space="preserve">CASTRES </t>
  </si>
  <si>
    <t>6 63 48 16 92</t>
  </si>
  <si>
    <t>7 63 48 16 92</t>
  </si>
  <si>
    <t>Site : n°  chorus</t>
  </si>
  <si>
    <t>XXXX</t>
  </si>
  <si>
    <t>B142350</t>
  </si>
  <si>
    <t>DDPN 46</t>
  </si>
  <si>
    <r>
      <rPr>
        <b/>
        <sz val="14"/>
        <rFont val="Arial"/>
        <family val="2"/>
        <charset val="1"/>
      </rPr>
      <t xml:space="preserve">Groupe électrogéne
</t>
    </r>
    <r>
      <rPr>
        <sz val="12"/>
        <rFont val="Arial"/>
        <family val="2"/>
        <charset val="1"/>
      </rPr>
      <t>(cuve extérieure, cuve journalière, aérocondenseurs,…)</t>
    </r>
  </si>
  <si>
    <t>groupe électrogène (cuve journalière)
10 visites de contrôles demandées</t>
  </si>
  <si>
    <t>BOUISSET Céline
LEFEBVRE Mélanie</t>
  </si>
  <si>
    <t>05 65 23 17 06
05 65 23 17 28</t>
  </si>
  <si>
    <t>ddpn46-so-finances@interieur.gouv.fr</t>
  </si>
  <si>
    <t>BOUSQUET Pauline
FOURES Hervé</t>
  </si>
  <si>
    <t>ddpn46-so-logistique@interieur.gouv.fr</t>
  </si>
  <si>
    <r>
      <rPr>
        <b/>
        <sz val="14"/>
        <rFont val="Arial"/>
        <family val="2"/>
        <charset val="1"/>
      </rPr>
      <t xml:space="preserve">TGBT
</t>
    </r>
    <r>
      <rPr>
        <sz val="12"/>
        <rFont val="Arial"/>
        <family val="2"/>
        <charset val="1"/>
      </rPr>
      <t>(nombre de portes, inverseurs de sources,..)</t>
    </r>
  </si>
  <si>
    <t>TGBT (1) et inverseur de sources (1)</t>
  </si>
  <si>
    <r>
      <rPr>
        <b/>
        <sz val="14"/>
        <rFont val="Arial"/>
        <family val="2"/>
        <charset val="1"/>
      </rPr>
      <t xml:space="preserve">Armoire divisionnaire
</t>
    </r>
    <r>
      <rPr>
        <sz val="12"/>
        <rFont val="Arial"/>
        <family val="2"/>
        <charset val="1"/>
      </rPr>
      <t>(coffrets, ADBT,…)</t>
    </r>
  </si>
  <si>
    <t>IRVE (borne recharge de véhicule électrique)</t>
  </si>
  <si>
    <t>2 points de charge</t>
  </si>
  <si>
    <t>électrique</t>
  </si>
  <si>
    <t>borne HAGER
Réf XEV601C
À fixation sur pied avec étrier de protection</t>
  </si>
  <si>
    <r>
      <rPr>
        <b/>
        <sz val="14"/>
        <rFont val="Arial"/>
        <family val="2"/>
        <charset val="1"/>
      </rPr>
      <t xml:space="preserve">Onduleur
</t>
    </r>
    <r>
      <rPr>
        <sz val="12"/>
        <rFont val="Arial"/>
        <family val="2"/>
        <charset val="1"/>
      </rPr>
      <t>(batteries ouvertes ou étanches,nombre de batteries,…)</t>
    </r>
  </si>
  <si>
    <t>DUJEANTIEU XAVIER</t>
  </si>
  <si>
    <t>05 63 21 47 37</t>
  </si>
  <si>
    <t>ddfip82.ppr.logistique@dgfip.finances.gouv.fr</t>
  </si>
  <si>
    <t>4 coffrets divisionnaires + 1 TD 0</t>
  </si>
  <si>
    <t xml:space="preserve">7 armoires divisionnaires </t>
  </si>
  <si>
    <t>HAGER  XEV600C</t>
  </si>
  <si>
    <t>2 X 22KW</t>
  </si>
  <si>
    <t>Julien Patricia</t>
  </si>
  <si>
    <t>07 60 58 76 69</t>
  </si>
  <si>
    <t>patricia.julien@culture.gouv.fr</t>
  </si>
  <si>
    <t>Mélanie LARA (référente achat)
Marie-Françoise PELLEMANS (comptabilité)</t>
  </si>
  <si>
    <t>0563228318
0563222370</t>
  </si>
  <si>
    <t>sgc-immo@tarn-et-garonne.gouv.fr
sgc-comptabilite@tarn-et-garonne.gouv.fr</t>
  </si>
  <si>
    <t>BATAILLE Bruno</t>
  </si>
  <si>
    <t>0563228305</t>
  </si>
  <si>
    <t>sgc-immo@tarn-et-garonne.gouv.fr</t>
  </si>
  <si>
    <t>B 12 / AE 01 / TDS 04 / AE 02 / AC 01 / TDS 03 / AC 02 / TDS 01 / AN 0 / ADS 0 / NORMAL / AN 01 / AGS / COULOIR médecin / ATTENTE</t>
  </si>
  <si>
    <t>Fuel</t>
  </si>
  <si>
    <t>RIELO      
Type SPT 8000 8 KVA 6400 W</t>
  </si>
  <si>
    <t>Parking</t>
  </si>
  <si>
    <t>Hager XEV1K22T2TET</t>
  </si>
  <si>
    <t>22 Kw</t>
  </si>
  <si>
    <t>22 Kw
22 Kw
22 Kw</t>
  </si>
  <si>
    <t>Hager XEV200 (667-190204160032)</t>
  </si>
  <si>
    <t>Hager XEV202 (667-181119160013)</t>
  </si>
  <si>
    <t>oui</t>
  </si>
  <si>
    <t xml:space="preserve">Groupe électrogène – parking du personnel (rue michelet)
Cuve fioul dans le jardin préfet 
Remplissage de la cuve par trappe boulevard gambetta </t>
  </si>
  <si>
    <t>Onduleur (batteries étanches,…) 20 kva
Onduleur (batteries étanches,…) 5 kva
Onduleur (batteries étanches,…) 1 kva</t>
  </si>
  <si>
    <t>Local serveur G240
Sous répartiteur  T221
1 kva -  Local serveur TR32</t>
  </si>
  <si>
    <t>RIELLO MST 20 kva T/T
INFOSEC E4 Value 5000 5kva M/M
INFOSEC E4 1000 LCD 1kva M/M</t>
  </si>
  <si>
    <t>20 KVA
5 KVA
1 KVA</t>
  </si>
  <si>
    <t>2020
Nc
Nc</t>
  </si>
  <si>
    <t xml:space="preserve">Cellule 20 000 V + Transformateur France transfo 630 kva dans local HT
</t>
  </si>
  <si>
    <t>AGBT dans le parking du personnel
TGBT au sous-sol du bâtiment Tarn</t>
  </si>
  <si>
    <t>Armoire divisionnaire
(coffrets, ADBT,…)
Bâtiment Tarn</t>
  </si>
  <si>
    <t>TR37 – TE27 – T107 – T211 – T307</t>
  </si>
  <si>
    <t>Armoire divisionnaire
(coffrets, ADBT,…)
Bâtiment Garonne</t>
  </si>
  <si>
    <t xml:space="preserve">GR23BIS – G128 – G243 – Couloir pnum </t>
  </si>
  <si>
    <t>Armoire divisionnaire
(coffrets, ADBT,…)
Bâtiment hôtel des intendants</t>
  </si>
  <si>
    <t>Loge, Ena, cuisine réception, salon réception, caves résidence, résidences,…</t>
  </si>
  <si>
    <t>Armoire divisionnaire
(coffrets, ADBT,…)
Garage du personnel</t>
  </si>
  <si>
    <t>Niveau +0,5</t>
  </si>
  <si>
    <t>Garage du personnel (rue michelet)
Cour d’honneur</t>
  </si>
  <si>
    <t>hager XEV601C 2 X 22Kw</t>
  </si>
  <si>
    <t>2 x 22kW + 2 x 220V</t>
  </si>
  <si>
    <t>Garage officiel</t>
  </si>
  <si>
    <t>3,7 kW à 4,6 kW + 1 x 220V
3,7 kW à 4,6 kW + 1 x 220V</t>
  </si>
  <si>
    <t>2015
2017</t>
  </si>
  <si>
    <t>Jardin du sous préfet
Cuve fuel jardin du sous préfet</t>
  </si>
  <si>
    <t>Onduleur (batteries étanches,…) 20 kva -  Local serveur G240</t>
  </si>
  <si>
    <t>Onduleur 20 KVA – installé décembre 2020 (ancien préfecture)</t>
  </si>
  <si>
    <t>SENTRYUM</t>
  </si>
  <si>
    <t>Local SSI</t>
  </si>
  <si>
    <t>2017
2017</t>
  </si>
  <si>
    <t>Le poste de livraison est à charge d’ERDF</t>
  </si>
  <si>
    <t>couloir de circulation</t>
  </si>
  <si>
    <t>nc</t>
  </si>
  <si>
    <t>1 couloir de circulation
1 local serveur</t>
  </si>
  <si>
    <t>Schneider</t>
  </si>
  <si>
    <t>3 coffrets divisionnaires</t>
  </si>
  <si>
    <t>CDFIP ALBASUD</t>
  </si>
  <si>
    <t>30 AVENUE DU DANEMARK</t>
  </si>
  <si>
    <t>7 coffrets divisionnaires</t>
  </si>
  <si>
    <t>CDFIP ALBASUD ANNEXE</t>
  </si>
  <si>
    <t>équipement à confirmer</t>
  </si>
  <si>
    <t>Garage véhicule de service</t>
  </si>
  <si>
    <t>2018
2020</t>
  </si>
  <si>
    <r>
      <rPr>
        <b/>
        <sz val="12"/>
        <color rgb="FF000000"/>
        <rFont val="Arial"/>
        <family val="2"/>
      </rPr>
      <t xml:space="preserve">Poste de livraison
</t>
    </r>
    <r>
      <rPr>
        <sz val="12"/>
        <color rgb="FF000000"/>
        <rFont val="Arial"/>
        <family val="2"/>
      </rPr>
      <t>(nombre de cellules HT, disjoncteur HT,…)</t>
    </r>
  </si>
  <si>
    <r>
      <rPr>
        <b/>
        <sz val="12"/>
        <color rgb="FF000000"/>
        <rFont val="Arial"/>
        <family val="2"/>
      </rPr>
      <t xml:space="preserve">Transformateur
</t>
    </r>
    <r>
      <rPr>
        <sz val="12"/>
        <color rgb="FF000000"/>
        <rFont val="Arial"/>
        <family val="2"/>
      </rPr>
      <t>(sec, à huile,…)</t>
    </r>
  </si>
  <si>
    <r>
      <rPr>
        <b/>
        <sz val="12"/>
        <color rgb="FF000000"/>
        <rFont val="Arial"/>
        <family val="2"/>
      </rPr>
      <t xml:space="preserve">TGBT
</t>
    </r>
    <r>
      <rPr>
        <sz val="12"/>
        <color rgb="FF000000"/>
        <rFont val="Arial"/>
        <family val="2"/>
      </rPr>
      <t>(nombre de portes, inverseurs de sources,..)</t>
    </r>
  </si>
  <si>
    <r>
      <rPr>
        <b/>
        <sz val="12"/>
        <color rgb="FF000000"/>
        <rFont val="Arial"/>
        <family val="2"/>
      </rPr>
      <t xml:space="preserve">Armoire divisionnaire
</t>
    </r>
    <r>
      <rPr>
        <sz val="12"/>
        <color rgb="FF000000"/>
        <rFont val="Arial"/>
        <family val="2"/>
      </rPr>
      <t>Local onduleur</t>
    </r>
  </si>
  <si>
    <r>
      <rPr>
        <b/>
        <sz val="12"/>
        <color rgb="FF000000"/>
        <rFont val="Arial"/>
        <family val="2"/>
      </rPr>
      <t xml:space="preserve">Armoire divisionnaire
</t>
    </r>
    <r>
      <rPr>
        <sz val="12"/>
        <color rgb="FF000000"/>
        <rFont val="Arial"/>
        <family val="2"/>
      </rPr>
      <t>RDC</t>
    </r>
  </si>
  <si>
    <r>
      <rPr>
        <b/>
        <sz val="12"/>
        <color rgb="FF000000"/>
        <rFont val="Arial"/>
        <family val="2"/>
      </rPr>
      <t xml:space="preserve">Armoire divisionnaire
</t>
    </r>
    <r>
      <rPr>
        <sz val="12"/>
        <color rgb="FF000000"/>
        <rFont val="Arial"/>
        <family val="2"/>
      </rPr>
      <t>1ER ETAGE</t>
    </r>
  </si>
  <si>
    <r>
      <rPr>
        <b/>
        <sz val="12"/>
        <color rgb="FF000000"/>
        <rFont val="Arial"/>
        <family val="2"/>
      </rPr>
      <t xml:space="preserve">Armoire divisionnaire
</t>
    </r>
    <r>
      <rPr>
        <sz val="12"/>
        <color rgb="FF000000"/>
        <rFont val="Arial"/>
        <family val="2"/>
      </rPr>
      <t>2 EME ETAGE</t>
    </r>
  </si>
  <si>
    <r>
      <rPr>
        <b/>
        <sz val="12"/>
        <color rgb="FF000000"/>
        <rFont val="Arial"/>
        <family val="2"/>
      </rPr>
      <t xml:space="preserve">Groupe électrogéne
</t>
    </r>
    <r>
      <rPr>
        <sz val="12"/>
        <color rgb="FF000000"/>
        <rFont val="Arial"/>
        <family val="2"/>
      </rPr>
      <t>(cuve extérieure, cuve journalière, aérocondenseurs,…)</t>
    </r>
  </si>
  <si>
    <r>
      <rPr>
        <b/>
        <sz val="12"/>
        <color rgb="FF000000"/>
        <rFont val="Arial"/>
        <family val="2"/>
      </rPr>
      <t xml:space="preserve">Onduleur
</t>
    </r>
    <r>
      <rPr>
        <sz val="12"/>
        <color rgb="FF000000"/>
        <rFont val="Arial"/>
        <family val="2"/>
      </rPr>
      <t>(batteries ouvertes ou étanches,nombre de batteries,…)</t>
    </r>
  </si>
  <si>
    <r>
      <rPr>
        <sz val="12"/>
        <rFont val="Arial"/>
        <family val="2"/>
      </rPr>
      <t>Hager XEV100 (</t>
    </r>
    <r>
      <rPr>
        <sz val="12"/>
        <rFont val="Arial"/>
        <family val="2"/>
      </rPr>
      <t>667-160428040015)
Hager XEV100 (667-1611209040003)
Hager XEV100 (667-160430040011)</t>
    </r>
  </si>
  <si>
    <r>
      <rPr>
        <sz val="12"/>
        <rFont val="Arial"/>
        <family val="2"/>
      </rPr>
      <t xml:space="preserve">29/04/2016
</t>
    </r>
    <r>
      <rPr>
        <sz val="12"/>
        <rFont val="Arial"/>
        <family val="2"/>
      </rPr>
      <t>12/12/2016
02/05/2016</t>
    </r>
  </si>
  <si>
    <r>
      <rPr>
        <b/>
        <sz val="12"/>
        <rFont val="Arial"/>
        <family val="2"/>
      </rPr>
      <t xml:space="preserve">Groupe électrogéne
</t>
    </r>
    <r>
      <rPr>
        <sz val="12"/>
        <rFont val="Arial"/>
        <family val="2"/>
      </rPr>
      <t>(cuve extérieure, cuve journalière, aérocondenseurs,…)</t>
    </r>
  </si>
  <si>
    <r>
      <rPr>
        <sz val="12"/>
        <rFont val="Arial"/>
        <family val="2"/>
      </rPr>
      <t xml:space="preserve">Legrand GREEN’UP 32 A (S7.4-2/3-000027)
</t>
    </r>
    <r>
      <rPr>
        <sz val="12"/>
        <rFont val="Arial"/>
        <family val="2"/>
      </rPr>
      <t>Legrand GREEN’UP 32 A (SW7 4-000053)</t>
    </r>
  </si>
  <si>
    <r>
      <rPr>
        <b/>
        <sz val="12"/>
        <rFont val="Arial"/>
        <family val="2"/>
      </rPr>
      <t xml:space="preserve">TGBT
</t>
    </r>
    <r>
      <rPr>
        <sz val="12"/>
        <rFont val="Arial"/>
        <family val="2"/>
      </rPr>
      <t>(nombre de portes, inverseurs de sources,..)</t>
    </r>
  </si>
  <si>
    <r>
      <rPr>
        <b/>
        <sz val="12"/>
        <rFont val="Arial"/>
        <family val="2"/>
      </rPr>
      <t xml:space="preserve">Armoire divisionnaire
</t>
    </r>
    <r>
      <rPr>
        <sz val="12"/>
        <rFont val="Arial"/>
        <family val="2"/>
      </rPr>
      <t>(coffrets, ADBT,…)</t>
    </r>
  </si>
  <si>
    <r>
      <rPr>
        <sz val="12"/>
        <rFont val="Arial"/>
        <family val="2"/>
      </rPr>
      <t>RDC : 1
1</t>
    </r>
    <r>
      <rPr>
        <vertAlign val="superscript"/>
        <sz val="12"/>
        <rFont val="Arial"/>
        <family val="2"/>
      </rPr>
      <t>er</t>
    </r>
    <r>
      <rPr>
        <sz val="12"/>
        <rFont val="Arial"/>
        <family val="2"/>
      </rPr>
      <t xml:space="preserve"> étage : 1
2ème étage:1
Loge gardien : 1
Résidence : 3</t>
    </r>
  </si>
  <si>
    <r>
      <rPr>
        <sz val="12"/>
        <color rgb="FF000000"/>
        <rFont val="Arial"/>
        <family val="2"/>
      </rPr>
      <t xml:space="preserve">Garage voiture officielle
</t>
    </r>
    <r>
      <rPr>
        <sz val="12"/>
        <color rgb="FF000000"/>
        <rFont val="Arial"/>
        <family val="2"/>
      </rPr>
      <t>Parking zone administrative</t>
    </r>
  </si>
  <si>
    <r>
      <rPr>
        <sz val="12"/>
        <rFont val="Arial"/>
        <family val="2"/>
      </rPr>
      <t xml:space="preserve">Legrand GREEN’UP 32 A (S3.7-2/3-000072)
</t>
    </r>
    <r>
      <rPr>
        <sz val="12"/>
        <rFont val="Arial"/>
        <family val="2"/>
      </rPr>
      <t>Legrand GREEN’UP 32 A (S7.4-2/3-000025)</t>
    </r>
  </si>
  <si>
    <r>
      <rPr>
        <sz val="12"/>
        <rFont val="Arial"/>
        <family val="2"/>
      </rPr>
      <t>3,7 kW à 4,6 kW</t>
    </r>
    <r>
      <rPr>
        <sz val="12"/>
        <rFont val="Arial"/>
        <family val="2"/>
      </rPr>
      <t xml:space="preserve"> + 1 x 220V
3,7 kW à 4,6 kW + 1 x 220V</t>
    </r>
  </si>
  <si>
    <r>
      <rPr>
        <b/>
        <sz val="12"/>
        <color rgb="FF000000"/>
        <rFont val="Arial"/>
        <family val="2"/>
      </rPr>
      <t xml:space="preserve">TGBT
</t>
    </r>
    <r>
      <rPr>
        <sz val="12"/>
        <color rgb="FF000000"/>
        <rFont val="Arial"/>
        <family val="2"/>
      </rPr>
      <t>(nombre de portes, inverseurs de sources,..)
Sous-sol</t>
    </r>
  </si>
  <si>
    <r>
      <rPr>
        <b/>
        <sz val="12"/>
        <color rgb="FF000000"/>
        <rFont val="Arial"/>
        <family val="2"/>
      </rPr>
      <t xml:space="preserve">Armoire divisionnaire
</t>
    </r>
    <r>
      <rPr>
        <sz val="12"/>
        <color rgb="FF000000"/>
        <rFont val="Arial"/>
        <family val="2"/>
      </rPr>
      <t>3 EME ETAGE</t>
    </r>
  </si>
  <si>
    <r>
      <rPr>
        <b/>
        <sz val="12"/>
        <color rgb="FF000000"/>
        <rFont val="Arial"/>
        <family val="2"/>
      </rPr>
      <t xml:space="preserve">Armoire divisionnaire
</t>
    </r>
    <r>
      <rPr>
        <sz val="12"/>
        <color rgb="FF000000"/>
        <rFont val="Arial"/>
        <family val="2"/>
      </rPr>
      <t>(coffrets, ADBT,…)</t>
    </r>
  </si>
  <si>
    <r>
      <rPr>
        <b/>
        <sz val="12"/>
        <rFont val="Arial"/>
        <family val="2"/>
      </rPr>
      <t xml:space="preserve">Onduleur
</t>
    </r>
    <r>
      <rPr>
        <sz val="12"/>
        <rFont val="Arial"/>
        <family val="2"/>
      </rPr>
      <t>(batteries ouvertes ou étanches,nombre de batteries,…)</t>
    </r>
  </si>
  <si>
    <r>
      <rPr>
        <b/>
        <sz val="12"/>
        <rFont val="Arial"/>
        <family val="2"/>
      </rPr>
      <t xml:space="preserve">Poste de livraison
</t>
    </r>
    <r>
      <rPr>
        <sz val="12"/>
        <rFont val="Arial"/>
        <family val="2"/>
      </rPr>
      <t>(nombre de cellules HT, disjoncteur HT,…)</t>
    </r>
  </si>
  <si>
    <r>
      <rPr>
        <b/>
        <sz val="12"/>
        <rFont val="Arial"/>
        <family val="2"/>
      </rPr>
      <t xml:space="preserve">Transformateur
</t>
    </r>
    <r>
      <rPr>
        <sz val="12"/>
        <rFont val="Arial"/>
        <family val="2"/>
      </rPr>
      <t>(sec, à huile,…)</t>
    </r>
  </si>
  <si>
    <t>Le groupe électrogène va être remplacé sur le budget 2025. La puissance du nouveau groupe sera de 66 KVA.</t>
  </si>
  <si>
    <t>ADC BAILEY Virginie</t>
  </si>
  <si>
    <t>sa.bba.rgocc@gendarmerie.interieur.gouv.fr</t>
  </si>
  <si>
    <t>4*22kw</t>
  </si>
  <si>
    <t>230 Rue des Hortes</t>
  </si>
  <si>
    <t>CNICG // GARAGE BSF</t>
  </si>
  <si>
    <r>
      <rPr>
        <sz val="12"/>
        <rFont val="Arial"/>
        <family val="2"/>
        <charset val="1"/>
      </rPr>
      <t>cuve intégrée /</t>
    </r>
    <r>
      <rPr>
        <b/>
        <sz val="12"/>
        <rFont val="Arial"/>
        <family val="2"/>
        <charset val="1"/>
      </rPr>
      <t>/</t>
    </r>
    <r>
      <rPr>
        <b/>
        <sz val="12"/>
        <color rgb="FFC9211E"/>
        <rFont val="Arial"/>
        <family val="2"/>
        <charset val="1"/>
      </rPr>
      <t xml:space="preserve"> jaune </t>
    </r>
  </si>
  <si>
    <t>05.65.10.14.36</t>
  </si>
  <si>
    <t>bsf.cnicg@gendarmerie.interieur.gouv.fr // marie.chenu@gendarmerie.interieur.gouv.fr</t>
  </si>
  <si>
    <r>
      <rPr>
        <sz val="12"/>
        <rFont val="Arial"/>
        <family val="2"/>
        <charset val="1"/>
      </rPr>
      <t xml:space="preserve">cuve intégrée // </t>
    </r>
    <r>
      <rPr>
        <b/>
        <sz val="12"/>
        <color rgb="FFC9211E"/>
        <rFont val="Arial"/>
        <family val="2"/>
        <charset val="1"/>
      </rPr>
      <t xml:space="preserve">bleu </t>
    </r>
  </si>
  <si>
    <r>
      <rPr>
        <sz val="12"/>
        <rFont val="Arial"/>
        <family val="2"/>
        <charset val="1"/>
      </rPr>
      <t>cuve intégrée //</t>
    </r>
    <r>
      <rPr>
        <b/>
        <sz val="12"/>
        <color rgb="FFC9211E"/>
        <rFont val="Arial"/>
        <family val="2"/>
        <charset val="1"/>
      </rPr>
      <t xml:space="preserve"> vert </t>
    </r>
  </si>
  <si>
    <t xml:space="preserve">cuve intégrée // rouge </t>
  </si>
  <si>
    <t>HONDA EU 20I</t>
  </si>
  <si>
    <t>CNICG / PARKING BÂT 31</t>
  </si>
  <si>
    <t xml:space="preserve">2 bornes </t>
  </si>
  <si>
    <t>GREEN’UP
LEGRAND 0590 15</t>
  </si>
  <si>
    <t>2*32A /  400V
3P+N  50 Hz</t>
  </si>
  <si>
    <t>CNICG // BÂT 54</t>
  </si>
  <si>
    <t>2*22kw</t>
  </si>
  <si>
    <t>22kw</t>
  </si>
  <si>
    <t>Rue les escalpiers</t>
  </si>
  <si>
    <t>CASTELNAU MONTRATIER</t>
  </si>
  <si>
    <t>Rue St Jean</t>
  </si>
  <si>
    <t>MONTCUQ EN QUERCY</t>
  </si>
  <si>
    <t>Place de la grave</t>
  </si>
  <si>
    <t>LUZECH</t>
  </si>
  <si>
    <t xml:space="preserve">Bel Air </t>
  </si>
  <si>
    <t>LIMOGNE EN QUERCY</t>
  </si>
  <si>
    <t>Pllace du 12 mai 1945</t>
  </si>
  <si>
    <t>KOLHER 6000A</t>
  </si>
  <si>
    <t>3, rue des blés</t>
  </si>
  <si>
    <t>CAJARC</t>
  </si>
  <si>
    <t>Le Pigeonnier</t>
  </si>
  <si>
    <t>LACAPELLE MARIVAL</t>
  </si>
  <si>
    <t>Rote de biars</t>
  </si>
  <si>
    <t>BIARS SUR CERE</t>
  </si>
  <si>
    <t>Derriere le parc</t>
  </si>
  <si>
    <t>SOUSCEYRAC EN QUERCY</t>
  </si>
  <si>
    <t>La vaysse</t>
  </si>
  <si>
    <t>PAYRAC</t>
  </si>
  <si>
    <t>Les perrieres</t>
  </si>
  <si>
    <t>CAZALS</t>
  </si>
  <si>
    <t>Le Hasard</t>
  </si>
  <si>
    <t>COEUR DE CAUSSE</t>
  </si>
  <si>
    <t>Avenue de souillac</t>
  </si>
  <si>
    <t>MARTEL</t>
  </si>
  <si>
    <r>
      <t xml:space="preserve">470  avenue du colonel Puyaubert
</t>
    </r>
    <r>
      <rPr>
        <sz val="12"/>
        <rFont val="Arial"/>
        <family val="2"/>
        <charset val="1"/>
      </rPr>
      <t>Lieu-dit Le Ségala</t>
    </r>
  </si>
  <si>
    <t>0561175087</t>
  </si>
  <si>
    <t>DEBEDA Yoan</t>
  </si>
  <si>
    <t>0563495069</t>
  </si>
  <si>
    <t>PARKING BÂTIMENT ADMINISTRATIF</t>
  </si>
  <si>
    <t>ZE-PARK</t>
  </si>
  <si>
    <t>BR PARK</t>
  </si>
  <si>
    <t>Construction caserne en cours, livraison prévue en 2026</t>
  </si>
  <si>
    <t>ST SULPICE LA POINTE</t>
  </si>
  <si>
    <t>05 61 17 50 87</t>
  </si>
  <si>
    <t>Adjudante Cyrielle POULET</t>
  </si>
  <si>
    <t>40 batteries étanches</t>
  </si>
  <si>
    <t>SIEL Safepower S</t>
  </si>
  <si>
    <t>1 borne 2 prises 
1 borne 1 prise</t>
  </si>
  <si>
    <t>ZE WATT
ALFEN</t>
  </si>
  <si>
    <t>22kW
22kW</t>
  </si>
  <si>
    <t>2021
2022</t>
  </si>
  <si>
    <t>1 borne 2prises</t>
  </si>
  <si>
    <t xml:space="preserve">ZE WATT </t>
  </si>
  <si>
    <t>22kW</t>
  </si>
  <si>
    <t>Résidence Le Sidobre</t>
  </si>
  <si>
    <t xml:space="preserve">Rue Firmin Oulès </t>
  </si>
  <si>
    <r>
      <rPr>
        <b/>
        <sz val="12"/>
        <rFont val="Arial"/>
        <family val="2"/>
      </rPr>
      <t xml:space="preserve">TGBT
</t>
    </r>
    <r>
      <rPr>
        <sz val="12"/>
        <rFont val="Arial"/>
        <family val="2"/>
      </rPr>
      <t>(nombre de portes, inverseurs de sources,..)</t>
    </r>
  </si>
  <si>
    <t xml:space="preserve">Restaurant Universitaire Castres </t>
  </si>
  <si>
    <t xml:space="preserve">Restaurant Universitaire Lapérouse et Crous &amp; Go La Boussole </t>
  </si>
  <si>
    <t xml:space="preserve">Place de Verdun </t>
  </si>
  <si>
    <t xml:space="preserve">Résidence Lapérouse </t>
  </si>
  <si>
    <t>2 Rue René Descartes</t>
  </si>
  <si>
    <t xml:space="preserve">Résidence L'Astrolabe </t>
  </si>
  <si>
    <t>13 Rue de la Poudrière</t>
  </si>
  <si>
    <t xml:space="preserve">Résidence Nobel </t>
  </si>
  <si>
    <t>36 Place du 19 mars 1962</t>
  </si>
  <si>
    <t xml:space="preserve">Résidence Le Martinet </t>
  </si>
  <si>
    <t>9004 Rue du village</t>
  </si>
  <si>
    <t xml:space="preserve">Résidence Françoise Sagan </t>
  </si>
  <si>
    <t>"La Pintre"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</si>
</sst>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0#\ ##\ ##\ ##\ ##"/>
    <numFmt numFmtId="165" formatCode="dd/mm/yy"/>
    <numFmt numFmtId="166" formatCode="d/m/yy"/>
    <numFmt numFmtId="167" formatCode="0,###,###,###"/>
    <numFmt numFmtId="168" formatCode="#,##0.00&quot; €&quot;;[Red]\-#,##0.00&quot; €&quot;"/>
    <numFmt numFmtId="169" formatCode="#&quot; &quot;##&quot; &quot;##&quot; &quot;##&quot; &quot;#0"/>
    <numFmt numFmtId="170" formatCode="#\ ##\ ##\ ##\ #0"/>
  </numFmts>
  <fonts count="44" x14ac:knownFonts="1">
    <font>
      <sz val="11"/>
      <color theme="1"/>
      <name val="Calibri"/>
      <family val="2"/>
      <scheme val="minor"/>
    </font>
    <font>
      <sz val="10"/>
      <name val="Arial"/>
      <family val="2"/>
      <charset val="1"/>
    </font>
    <font>
      <b/>
      <sz val="22"/>
      <name val="Arial"/>
      <family val="2"/>
      <charset val="1"/>
    </font>
    <font>
      <b/>
      <sz val="20"/>
      <name val="Arial"/>
      <family val="2"/>
      <charset val="1"/>
    </font>
    <font>
      <b/>
      <sz val="10"/>
      <name val="Arial"/>
      <family val="2"/>
      <charset val="1"/>
    </font>
    <font>
      <b/>
      <sz val="12"/>
      <name val="Arial"/>
      <family val="2"/>
      <charset val="1"/>
    </font>
    <font>
      <b/>
      <sz val="16"/>
      <name val="Arial"/>
      <family val="2"/>
      <charset val="1"/>
    </font>
    <font>
      <sz val="12"/>
      <name val="Arial"/>
      <family val="2"/>
      <charset val="1"/>
    </font>
    <font>
      <u/>
      <sz val="10"/>
      <color rgb="FF0000FF"/>
      <name val="Arial"/>
      <family val="2"/>
      <charset val="1"/>
    </font>
    <font>
      <u/>
      <sz val="12"/>
      <color rgb="FF0000FF"/>
      <name val="Arial"/>
      <family val="2"/>
      <charset val="1"/>
    </font>
    <font>
      <sz val="12"/>
      <color rgb="FF000000"/>
      <name val="Arial"/>
      <family val="2"/>
      <charset val="1"/>
    </font>
    <font>
      <b/>
      <sz val="12"/>
      <color rgb="FF000000"/>
      <name val="Arial"/>
      <family val="2"/>
      <charset val="1"/>
    </font>
    <font>
      <sz val="12"/>
      <color theme="1"/>
      <name val="Arial"/>
      <family val="2"/>
    </font>
    <font>
      <u/>
      <sz val="10"/>
      <color rgb="FF0000FF"/>
      <name val="Arial"/>
      <family val="2"/>
    </font>
    <font>
      <u/>
      <sz val="12"/>
      <color rgb="FF0000FF"/>
      <name val="Arial"/>
      <family val="2"/>
    </font>
    <font>
      <u/>
      <sz val="14"/>
      <color rgb="FF0000FF"/>
      <name val="Arial"/>
      <family val="2"/>
      <charset val="1"/>
    </font>
    <font>
      <b/>
      <sz val="12"/>
      <name val="Arial"/>
      <family val="2"/>
    </font>
    <font>
      <b/>
      <sz val="18"/>
      <name val="Arial"/>
      <family val="2"/>
      <charset val="1"/>
    </font>
    <font>
      <sz val="12"/>
      <color rgb="FF0000FF"/>
      <name val="Arial"/>
      <family val="2"/>
      <charset val="1"/>
    </font>
    <font>
      <sz val="12"/>
      <name val="Arial"/>
      <family val="2"/>
    </font>
    <font>
      <sz val="12"/>
      <color rgb="FFFF0000"/>
      <name val="Arial"/>
      <family val="2"/>
      <charset val="1"/>
    </font>
    <font>
      <b/>
      <sz val="14"/>
      <name val="Arial"/>
      <family val="2"/>
      <charset val="1"/>
    </font>
    <font>
      <sz val="10"/>
      <color rgb="FFFF0000"/>
      <name val="Arial"/>
      <family val="2"/>
      <charset val="1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rgb="FF0000FF"/>
      <name val="Arial"/>
      <family val="2"/>
    </font>
    <font>
      <sz val="10"/>
      <name val="Arial"/>
      <family val="2"/>
    </font>
    <font>
      <u/>
      <sz val="12"/>
      <color indexed="4"/>
      <name val="Arial"/>
      <family val="2"/>
    </font>
    <font>
      <u/>
      <sz val="10"/>
      <color rgb="FF0000FF"/>
      <name val="Arial"/>
      <family val="2"/>
    </font>
    <font>
      <sz val="12"/>
      <color rgb="FF000000"/>
      <name val="Arial"/>
      <family val="2"/>
    </font>
    <font>
      <b/>
      <sz val="12"/>
      <color rgb="FF000000"/>
      <name val="Arial"/>
      <family val="2"/>
    </font>
    <font>
      <sz val="10"/>
      <color rgb="FF0000FF"/>
      <name val="Arial"/>
      <family val="2"/>
    </font>
    <font>
      <vertAlign val="superscript"/>
      <sz val="12"/>
      <name val="Arial"/>
      <family val="2"/>
    </font>
    <font>
      <u/>
      <sz val="14"/>
      <color rgb="FF0000FF"/>
      <name val="Arial"/>
      <family val="2"/>
    </font>
    <font>
      <sz val="12"/>
      <color rgb="FF0000FF"/>
      <name val="Arial"/>
      <family val="2"/>
    </font>
    <font>
      <sz val="11"/>
      <color rgb="FF000000"/>
      <name val="Calibri"/>
      <family val="2"/>
    </font>
    <font>
      <sz val="9"/>
      <name val="Tahoma"/>
      <family val="2"/>
    </font>
    <font>
      <b/>
      <sz val="12"/>
      <color rgb="FFC9211E"/>
      <name val="Arial"/>
      <family val="2"/>
      <charset val="1"/>
    </font>
    <font>
      <b/>
      <u/>
      <sz val="12"/>
      <color rgb="FFC9211E"/>
      <name val="Arial"/>
      <family val="2"/>
      <charset val="1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2"/>
      <color indexed="64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C4BD97"/>
        <bgColor rgb="FFD7E4BD"/>
      </patternFill>
    </fill>
    <fill>
      <patternFill patternType="solid">
        <fgColor rgb="FFF2DCDB"/>
        <bgColor rgb="FFFFDBB6"/>
      </patternFill>
    </fill>
    <fill>
      <patternFill patternType="solid">
        <fgColor rgb="FFD7E4BD"/>
        <bgColor rgb="FFDCE6F2"/>
      </patternFill>
    </fill>
    <fill>
      <patternFill patternType="solid">
        <fgColor rgb="FFDCE6F2"/>
        <bgColor rgb="FFF2DCDB"/>
      </patternFill>
    </fill>
    <fill>
      <patternFill patternType="solid">
        <fgColor theme="0"/>
        <bgColor rgb="FF008080"/>
      </patternFill>
    </fill>
    <fill>
      <patternFill patternType="solid">
        <fgColor theme="0"/>
        <bgColor rgb="FF00A933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D7E4BD"/>
      </patternFill>
    </fill>
    <fill>
      <patternFill patternType="solid">
        <fgColor rgb="FFFFFFFF"/>
        <bgColor rgb="FFFFFFCC"/>
      </patternFill>
    </fill>
    <fill>
      <patternFill patternType="solid">
        <fgColor theme="0"/>
      </patternFill>
    </fill>
    <fill>
      <patternFill patternType="solid">
        <fgColor rgb="FF81D41A"/>
        <bgColor rgb="FFC4BD97"/>
      </patternFill>
    </fill>
    <fill>
      <patternFill patternType="solid">
        <fgColor theme="9" tint="0.7999816888943144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</borders>
  <cellStyleXfs count="5">
    <xf numFmtId="0" fontId="0" fillId="0" borderId="0"/>
    <xf numFmtId="0" fontId="1" fillId="0" borderId="0"/>
    <xf numFmtId="0" fontId="8" fillId="0" borderId="0" applyBorder="0" applyProtection="0"/>
    <xf numFmtId="0" fontId="13" fillId="0" borderId="0"/>
    <xf numFmtId="0" fontId="29" fillId="0" borderId="0"/>
  </cellStyleXfs>
  <cellXfs count="417">
    <xf numFmtId="0" fontId="0" fillId="0" borderId="0" xfId="0"/>
    <xf numFmtId="0" fontId="1" fillId="0" borderId="0" xfId="1"/>
    <xf numFmtId="0" fontId="1" fillId="0" borderId="0" xfId="1" applyAlignment="1">
      <alignment vertical="center"/>
    </xf>
    <xf numFmtId="0" fontId="5" fillId="2" borderId="3" xfId="1" applyFont="1" applyFill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5" fillId="5" borderId="3" xfId="1" applyFont="1" applyFill="1" applyBorder="1" applyAlignment="1">
      <alignment horizontal="center" vertical="center" wrapText="1"/>
    </xf>
    <xf numFmtId="49" fontId="5" fillId="5" borderId="3" xfId="1" applyNumberFormat="1" applyFont="1" applyFill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14" fontId="7" fillId="0" borderId="4" xfId="1" applyNumberFormat="1" applyFont="1" applyBorder="1" applyAlignment="1">
      <alignment horizontal="center" vertical="center" wrapText="1"/>
    </xf>
    <xf numFmtId="0" fontId="5" fillId="4" borderId="4" xfId="1" applyFont="1" applyFill="1" applyBorder="1" applyAlignment="1">
      <alignment horizontal="center" vertical="center" wrapText="1"/>
    </xf>
    <xf numFmtId="0" fontId="7" fillId="0" borderId="0" xfId="1" applyFont="1"/>
    <xf numFmtId="0" fontId="7" fillId="6" borderId="5" xfId="1" applyFont="1" applyFill="1" applyBorder="1" applyAlignment="1">
      <alignment horizontal="center" vertical="center" wrapText="1"/>
    </xf>
    <xf numFmtId="0" fontId="7" fillId="6" borderId="2" xfId="1" applyFont="1" applyFill="1" applyBorder="1" applyAlignment="1">
      <alignment horizontal="center" vertical="center" wrapText="1"/>
    </xf>
    <xf numFmtId="0" fontId="11" fillId="4" borderId="2" xfId="1" applyFont="1" applyFill="1" applyBorder="1" applyAlignment="1">
      <alignment horizontal="center" vertical="center" wrapText="1"/>
    </xf>
    <xf numFmtId="0" fontId="11" fillId="4" borderId="3" xfId="1" applyFont="1" applyFill="1" applyBorder="1" applyAlignment="1">
      <alignment horizontal="center" vertical="center" wrapText="1"/>
    </xf>
    <xf numFmtId="0" fontId="7" fillId="6" borderId="7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>
      <alignment horizontal="center" vertical="center" wrapText="1"/>
    </xf>
    <xf numFmtId="0" fontId="7" fillId="6" borderId="8" xfId="1" applyFont="1" applyFill="1" applyBorder="1" applyAlignment="1">
      <alignment horizontal="center" vertical="center" wrapText="1"/>
    </xf>
    <xf numFmtId="0" fontId="11" fillId="4" borderId="8" xfId="1" applyFont="1" applyFill="1" applyBorder="1" applyAlignment="1">
      <alignment horizontal="center" vertical="center" wrapText="1"/>
    </xf>
    <xf numFmtId="0" fontId="12" fillId="7" borderId="10" xfId="1" applyFont="1" applyFill="1" applyBorder="1" applyAlignment="1">
      <alignment horizontal="center" vertical="center" wrapText="1"/>
    </xf>
    <xf numFmtId="0" fontId="12" fillId="7" borderId="11" xfId="1" applyFont="1" applyFill="1" applyBorder="1" applyAlignment="1">
      <alignment horizontal="center" vertical="center" wrapText="1"/>
    </xf>
    <xf numFmtId="0" fontId="7" fillId="8" borderId="0" xfId="1" applyFont="1" applyFill="1"/>
    <xf numFmtId="0" fontId="1" fillId="8" borderId="0" xfId="1" applyFill="1"/>
    <xf numFmtId="0" fontId="12" fillId="7" borderId="12" xfId="1" applyFont="1" applyFill="1" applyBorder="1" applyAlignment="1">
      <alignment horizontal="center" vertical="center" wrapText="1"/>
    </xf>
    <xf numFmtId="0" fontId="12" fillId="7" borderId="13" xfId="1" applyFont="1" applyFill="1" applyBorder="1" applyAlignment="1">
      <alignment horizontal="center" vertical="center" wrapText="1"/>
    </xf>
    <xf numFmtId="0" fontId="11" fillId="4" borderId="7" xfId="1" applyFont="1" applyFill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8" borderId="2" xfId="1" applyFont="1" applyFill="1" applyBorder="1" applyAlignment="1">
      <alignment horizontal="center" vertical="center" wrapText="1"/>
    </xf>
    <xf numFmtId="14" fontId="7" fillId="0" borderId="2" xfId="1" applyNumberFormat="1" applyFont="1" applyBorder="1" applyAlignment="1">
      <alignment horizontal="center" vertical="center" wrapText="1"/>
    </xf>
    <xf numFmtId="0" fontId="7" fillId="8" borderId="7" xfId="1" applyFont="1" applyFill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14" fontId="7" fillId="0" borderId="7" xfId="1" applyNumberFormat="1" applyFont="1" applyBorder="1" applyAlignment="1">
      <alignment horizontal="center" vertical="center" wrapText="1"/>
    </xf>
    <xf numFmtId="0" fontId="7" fillId="0" borderId="0" xfId="1" applyFont="1" applyAlignment="1">
      <alignment horizontal="center" wrapText="1"/>
    </xf>
    <xf numFmtId="14" fontId="7" fillId="6" borderId="2" xfId="1" applyNumberFormat="1" applyFont="1" applyFill="1" applyBorder="1" applyAlignment="1">
      <alignment horizontal="center" vertical="center" wrapText="1"/>
    </xf>
    <xf numFmtId="0" fontId="7" fillId="6" borderId="2" xfId="1" applyFont="1" applyFill="1" applyBorder="1" applyAlignment="1">
      <alignment horizontal="center" vertical="center"/>
    </xf>
    <xf numFmtId="0" fontId="16" fillId="4" borderId="2" xfId="1" applyFont="1" applyFill="1" applyBorder="1" applyAlignment="1">
      <alignment horizontal="center" vertical="center" wrapText="1"/>
    </xf>
    <xf numFmtId="0" fontId="7" fillId="6" borderId="7" xfId="1" applyFont="1" applyFill="1" applyBorder="1" applyAlignment="1">
      <alignment horizontal="center" vertical="center"/>
    </xf>
    <xf numFmtId="0" fontId="16" fillId="4" borderId="7" xfId="1" applyFont="1" applyFill="1" applyBorder="1" applyAlignment="1">
      <alignment horizontal="center" vertical="center" wrapText="1"/>
    </xf>
    <xf numFmtId="0" fontId="5" fillId="4" borderId="2" xfId="1" applyFont="1" applyFill="1" applyBorder="1" applyAlignment="1">
      <alignment horizontal="center" vertical="center" wrapText="1"/>
    </xf>
    <xf numFmtId="0" fontId="7" fillId="8" borderId="2" xfId="1" applyFont="1" applyFill="1" applyBorder="1" applyAlignment="1">
      <alignment horizontal="center" vertical="center"/>
    </xf>
    <xf numFmtId="0" fontId="7" fillId="8" borderId="7" xfId="1" applyFont="1" applyFill="1" applyBorder="1" applyAlignment="1">
      <alignment horizontal="center" vertical="center"/>
    </xf>
    <xf numFmtId="0" fontId="7" fillId="0" borderId="0" xfId="1" applyFont="1" applyAlignment="1">
      <alignment horizontal="center"/>
    </xf>
    <xf numFmtId="0" fontId="7" fillId="0" borderId="0" xfId="1" applyFont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5" fillId="5" borderId="2" xfId="1" applyFont="1" applyFill="1" applyBorder="1" applyAlignment="1">
      <alignment horizontal="center" vertical="center" wrapText="1"/>
    </xf>
    <xf numFmtId="49" fontId="5" fillId="5" borderId="2" xfId="1" applyNumberFormat="1" applyFont="1" applyFill="1" applyBorder="1" applyAlignment="1">
      <alignment horizontal="center" vertical="center" wrapText="1"/>
    </xf>
    <xf numFmtId="0" fontId="7" fillId="9" borderId="6" xfId="1" applyFont="1" applyFill="1" applyBorder="1" applyAlignment="1">
      <alignment horizontal="center" vertical="center" wrapText="1"/>
    </xf>
    <xf numFmtId="0" fontId="7" fillId="9" borderId="5" xfId="1" applyFont="1" applyFill="1" applyBorder="1" applyAlignment="1">
      <alignment horizontal="center" vertical="center" wrapText="1"/>
    </xf>
    <xf numFmtId="0" fontId="11" fillId="4" borderId="14" xfId="1" applyFont="1" applyFill="1" applyBorder="1" applyAlignment="1">
      <alignment horizontal="center" vertical="center" wrapText="1"/>
    </xf>
    <xf numFmtId="0" fontId="7" fillId="9" borderId="0" xfId="1" applyFont="1" applyFill="1" applyAlignment="1">
      <alignment horizontal="center" wrapText="1"/>
    </xf>
    <xf numFmtId="0" fontId="1" fillId="9" borderId="0" xfId="1" applyFill="1"/>
    <xf numFmtId="0" fontId="7" fillId="9" borderId="2" xfId="1" applyFont="1" applyFill="1" applyBorder="1" applyAlignment="1">
      <alignment horizontal="center" vertical="center" wrapText="1"/>
    </xf>
    <xf numFmtId="0" fontId="7" fillId="9" borderId="14" xfId="1" applyFont="1" applyFill="1" applyBorder="1" applyAlignment="1">
      <alignment horizontal="center" vertical="center" wrapText="1"/>
    </xf>
    <xf numFmtId="0" fontId="7" fillId="9" borderId="2" xfId="1" applyFont="1" applyFill="1" applyBorder="1" applyAlignment="1">
      <alignment horizontal="center" vertical="center" wrapText="1"/>
    </xf>
    <xf numFmtId="0" fontId="7" fillId="9" borderId="3" xfId="1" applyFont="1" applyFill="1" applyBorder="1" applyAlignment="1">
      <alignment horizontal="center" vertical="center" wrapText="1"/>
    </xf>
    <xf numFmtId="165" fontId="7" fillId="9" borderId="2" xfId="1" applyNumberFormat="1" applyFont="1" applyFill="1" applyBorder="1" applyAlignment="1">
      <alignment horizontal="center" vertical="center" wrapText="1"/>
    </xf>
    <xf numFmtId="0" fontId="7" fillId="9" borderId="0" xfId="1" applyFont="1" applyFill="1" applyAlignment="1">
      <alignment horizontal="center" vertical="center" wrapText="1"/>
    </xf>
    <xf numFmtId="0" fontId="7" fillId="9" borderId="3" xfId="1" applyFont="1" applyFill="1" applyBorder="1" applyAlignment="1">
      <alignment vertical="center" wrapText="1"/>
    </xf>
    <xf numFmtId="0" fontId="7" fillId="9" borderId="2" xfId="1" applyFont="1" applyFill="1" applyBorder="1" applyAlignment="1">
      <alignment vertical="center" wrapText="1"/>
    </xf>
    <xf numFmtId="0" fontId="7" fillId="9" borderId="0" xfId="1" applyFont="1" applyFill="1"/>
    <xf numFmtId="0" fontId="7" fillId="9" borderId="8" xfId="1" applyFont="1" applyFill="1" applyBorder="1" applyAlignment="1">
      <alignment horizontal="center" vertical="center" wrapText="1"/>
    </xf>
    <xf numFmtId="0" fontId="7" fillId="9" borderId="8" xfId="1" applyFont="1" applyFill="1" applyBorder="1" applyAlignment="1">
      <alignment vertical="center" wrapText="1"/>
    </xf>
    <xf numFmtId="166" fontId="10" fillId="0" borderId="2" xfId="1" applyNumberFormat="1" applyFont="1" applyBorder="1" applyAlignment="1">
      <alignment vertical="center" wrapText="1"/>
    </xf>
    <xf numFmtId="0" fontId="10" fillId="0" borderId="2" xfId="1" applyFont="1" applyBorder="1" applyAlignment="1">
      <alignment vertical="center" wrapText="1"/>
    </xf>
    <xf numFmtId="0" fontId="10" fillId="0" borderId="2" xfId="1" applyFont="1" applyBorder="1" applyAlignment="1">
      <alignment horizontal="center" vertical="center" wrapText="1"/>
    </xf>
    <xf numFmtId="0" fontId="7" fillId="9" borderId="7" xfId="1" applyFont="1" applyFill="1" applyBorder="1" applyAlignment="1">
      <alignment horizontal="center" vertical="center" wrapText="1"/>
    </xf>
    <xf numFmtId="166" fontId="10" fillId="0" borderId="7" xfId="1" applyNumberFormat="1" applyFont="1" applyBorder="1" applyAlignment="1">
      <alignment horizontal="center" vertical="center" wrapText="1"/>
    </xf>
    <xf numFmtId="0" fontId="10" fillId="0" borderId="7" xfId="1" applyFont="1" applyBorder="1" applyAlignment="1">
      <alignment horizontal="center" vertical="center" wrapText="1"/>
    </xf>
    <xf numFmtId="0" fontId="7" fillId="9" borderId="17" xfId="1" applyFont="1" applyFill="1" applyBorder="1" applyAlignment="1">
      <alignment horizontal="center" vertical="center" wrapText="1"/>
    </xf>
    <xf numFmtId="164" fontId="7" fillId="9" borderId="9" xfId="1" applyNumberFormat="1" applyFont="1" applyFill="1" applyBorder="1" applyAlignment="1">
      <alignment horizontal="center" vertical="center" wrapText="1"/>
    </xf>
    <xf numFmtId="0" fontId="9" fillId="9" borderId="6" xfId="2" applyFont="1" applyFill="1" applyBorder="1" applyAlignment="1" applyProtection="1">
      <alignment horizontal="center" vertical="center" wrapText="1"/>
    </xf>
    <xf numFmtId="0" fontId="7" fillId="9" borderId="9" xfId="1" applyFont="1" applyFill="1" applyBorder="1" applyAlignment="1">
      <alignment horizontal="center" vertical="center" wrapText="1"/>
    </xf>
    <xf numFmtId="0" fontId="7" fillId="8" borderId="14" xfId="1" applyFont="1" applyFill="1" applyBorder="1" applyAlignment="1">
      <alignment horizontal="center" vertical="center" wrapText="1"/>
    </xf>
    <xf numFmtId="0" fontId="5" fillId="4" borderId="14" xfId="1" applyFont="1" applyFill="1" applyBorder="1" applyAlignment="1">
      <alignment horizontal="center" vertical="center" wrapText="1"/>
    </xf>
    <xf numFmtId="0" fontId="7" fillId="0" borderId="18" xfId="1" applyFont="1" applyBorder="1" applyAlignment="1">
      <alignment horizontal="center" vertical="center" wrapText="1"/>
    </xf>
    <xf numFmtId="0" fontId="5" fillId="4" borderId="19" xfId="1" applyFont="1" applyFill="1" applyBorder="1" applyAlignment="1">
      <alignment horizontal="center" vertical="center" wrapText="1"/>
    </xf>
    <xf numFmtId="17" fontId="7" fillId="0" borderId="7" xfId="1" applyNumberFormat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8" borderId="4" xfId="1" applyFont="1" applyFill="1" applyBorder="1" applyAlignment="1">
      <alignment horizontal="center" vertical="center" wrapText="1"/>
    </xf>
    <xf numFmtId="0" fontId="11" fillId="4" borderId="5" xfId="1" applyFont="1" applyFill="1" applyBorder="1" applyAlignment="1">
      <alignment horizontal="center" vertical="center" wrapText="1"/>
    </xf>
    <xf numFmtId="0" fontId="11" fillId="4" borderId="4" xfId="1" applyFont="1" applyFill="1" applyBorder="1" applyAlignment="1">
      <alignment horizontal="center" vertical="center" wrapText="1"/>
    </xf>
    <xf numFmtId="164" fontId="7" fillId="0" borderId="2" xfId="1" applyNumberFormat="1" applyFont="1" applyBorder="1" applyAlignment="1">
      <alignment horizontal="center" vertical="center" wrapText="1"/>
    </xf>
    <xf numFmtId="0" fontId="1" fillId="0" borderId="0" xfId="1" applyAlignment="1">
      <alignment horizontal="center" wrapText="1"/>
    </xf>
    <xf numFmtId="164" fontId="7" fillId="0" borderId="7" xfId="1" applyNumberFormat="1" applyFont="1" applyBorder="1" applyAlignment="1">
      <alignment horizontal="center" vertical="center" wrapText="1"/>
    </xf>
    <xf numFmtId="0" fontId="9" fillId="0" borderId="7" xfId="2" applyFont="1" applyBorder="1" applyAlignment="1" applyProtection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14" fontId="7" fillId="0" borderId="9" xfId="1" applyNumberFormat="1" applyFont="1" applyBorder="1" applyAlignment="1">
      <alignment horizontal="center" vertical="center" wrapText="1"/>
    </xf>
    <xf numFmtId="0" fontId="5" fillId="4" borderId="5" xfId="1" applyFont="1" applyFill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/>
    </xf>
    <xf numFmtId="165" fontId="7" fillId="0" borderId="2" xfId="1" applyNumberFormat="1" applyFont="1" applyBorder="1" applyAlignment="1">
      <alignment horizontal="center" vertical="center" wrapText="1"/>
    </xf>
    <xf numFmtId="0" fontId="18" fillId="0" borderId="2" xfId="1" applyFont="1" applyBorder="1" applyAlignment="1">
      <alignment horizontal="center" vertical="center" wrapText="1"/>
    </xf>
    <xf numFmtId="0" fontId="7" fillId="0" borderId="0" xfId="1" applyFont="1" applyAlignment="1">
      <alignment vertical="center"/>
    </xf>
    <xf numFmtId="0" fontId="7" fillId="0" borderId="7" xfId="1" applyFont="1" applyBorder="1" applyAlignment="1">
      <alignment horizontal="center" vertical="center"/>
    </xf>
    <xf numFmtId="0" fontId="7" fillId="0" borderId="23" xfId="1" applyFont="1" applyBorder="1" applyAlignment="1">
      <alignment horizontal="center" vertical="center" wrapText="1"/>
    </xf>
    <xf numFmtId="165" fontId="7" fillId="0" borderId="7" xfId="1" applyNumberFormat="1" applyFont="1" applyBorder="1" applyAlignment="1">
      <alignment horizontal="center" vertical="center" wrapText="1"/>
    </xf>
    <xf numFmtId="0" fontId="18" fillId="0" borderId="7" xfId="1" applyFont="1" applyBorder="1" applyAlignment="1">
      <alignment horizontal="center" vertical="center" wrapText="1"/>
    </xf>
    <xf numFmtId="0" fontId="11" fillId="4" borderId="9" xfId="1" applyFont="1" applyFill="1" applyBorder="1" applyAlignment="1">
      <alignment horizontal="center" vertical="center" wrapText="1"/>
    </xf>
    <xf numFmtId="14" fontId="7" fillId="0" borderId="5" xfId="1" applyNumberFormat="1" applyFont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7" fillId="6" borderId="2" xfId="1" applyFont="1" applyFill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14" fontId="7" fillId="0" borderId="4" xfId="1" applyNumberFormat="1" applyFont="1" applyBorder="1" applyAlignment="1">
      <alignment horizontal="center" vertical="center" wrapText="1"/>
    </xf>
    <xf numFmtId="0" fontId="11" fillId="4" borderId="2" xfId="1" applyFont="1" applyFill="1" applyBorder="1" applyAlignment="1" applyProtection="1">
      <alignment horizontal="center" vertical="center" wrapText="1"/>
    </xf>
    <xf numFmtId="0" fontId="7" fillId="0" borderId="7" xfId="1" applyFont="1" applyFill="1" applyBorder="1" applyAlignment="1" applyProtection="1">
      <alignment horizontal="center" vertical="center" wrapText="1"/>
    </xf>
    <xf numFmtId="0" fontId="7" fillId="0" borderId="21" xfId="1" applyFont="1" applyFill="1" applyBorder="1" applyAlignment="1" applyProtection="1">
      <alignment horizontal="center" vertical="center" wrapText="1"/>
    </xf>
    <xf numFmtId="0" fontId="7" fillId="0" borderId="22" xfId="1" applyFont="1" applyFill="1" applyBorder="1" applyAlignment="1" applyProtection="1">
      <alignment horizontal="center" vertical="center" wrapText="1"/>
    </xf>
    <xf numFmtId="0" fontId="7" fillId="0" borderId="20" xfId="1" applyFont="1" applyFill="1" applyBorder="1" applyAlignment="1" applyProtection="1">
      <alignment horizontal="center" vertical="center" wrapText="1"/>
    </xf>
    <xf numFmtId="0" fontId="7" fillId="0" borderId="8" xfId="1" applyFont="1" applyFill="1" applyBorder="1" applyAlignment="1" applyProtection="1">
      <alignment horizontal="center" vertical="center" wrapText="1"/>
    </xf>
    <xf numFmtId="0" fontId="1" fillId="0" borderId="0" xfId="1" applyFont="1" applyFill="1" applyAlignment="1" applyProtection="1"/>
    <xf numFmtId="0" fontId="7" fillId="0" borderId="0" xfId="1" applyFont="1" applyFill="1" applyAlignment="1" applyProtection="1"/>
    <xf numFmtId="0" fontId="7" fillId="0" borderId="2" xfId="1" applyFont="1" applyFill="1" applyBorder="1" applyAlignment="1" applyProtection="1">
      <alignment horizontal="center" vertical="center" wrapText="1"/>
    </xf>
    <xf numFmtId="0" fontId="22" fillId="0" borderId="0" xfId="1" applyFont="1" applyFill="1" applyAlignment="1" applyProtection="1"/>
    <xf numFmtId="0" fontId="20" fillId="0" borderId="0" xfId="1" applyFont="1" applyFill="1" applyAlignment="1" applyProtection="1"/>
    <xf numFmtId="0" fontId="7" fillId="0" borderId="5" xfId="1" applyFont="1" applyFill="1" applyBorder="1" applyAlignment="1" applyProtection="1">
      <alignment horizontal="center" vertical="center" wrapText="1"/>
    </xf>
    <xf numFmtId="0" fontId="7" fillId="0" borderId="14" xfId="1" applyFont="1" applyBorder="1" applyAlignment="1">
      <alignment horizontal="center" vertical="center" wrapText="1"/>
    </xf>
    <xf numFmtId="0" fontId="7" fillId="8" borderId="9" xfId="1" applyFont="1" applyFill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24" fillId="0" borderId="8" xfId="1" applyFont="1" applyBorder="1" applyAlignment="1">
      <alignment horizontal="center" vertical="center" wrapText="1"/>
    </xf>
    <xf numFmtId="0" fontId="24" fillId="10" borderId="8" xfId="1" applyFont="1" applyFill="1" applyBorder="1" applyAlignment="1">
      <alignment horizontal="center" vertical="center"/>
    </xf>
    <xf numFmtId="14" fontId="24" fillId="0" borderId="8" xfId="1" applyNumberFormat="1" applyFont="1" applyBorder="1" applyAlignment="1">
      <alignment horizontal="center" vertical="center" wrapText="1"/>
    </xf>
    <xf numFmtId="0" fontId="25" fillId="4" borderId="2" xfId="1" applyFont="1" applyFill="1" applyBorder="1" applyAlignment="1">
      <alignment horizontal="center" vertical="center" wrapText="1"/>
    </xf>
    <xf numFmtId="0" fontId="26" fillId="0" borderId="8" xfId="1" applyFont="1" applyBorder="1" applyAlignment="1">
      <alignment horizontal="center" vertical="center" wrapText="1"/>
    </xf>
    <xf numFmtId="0" fontId="23" fillId="0" borderId="0" xfId="1" applyFont="1" applyAlignment="1">
      <alignment vertical="center"/>
    </xf>
    <xf numFmtId="0" fontId="24" fillId="0" borderId="2" xfId="1" applyFont="1" applyBorder="1" applyAlignment="1">
      <alignment horizontal="center" vertical="center" wrapText="1"/>
    </xf>
    <xf numFmtId="0" fontId="24" fillId="0" borderId="2" xfId="1" applyFont="1" applyBorder="1" applyAlignment="1">
      <alignment horizontal="center" vertical="center"/>
    </xf>
    <xf numFmtId="0" fontId="24" fillId="10" borderId="2" xfId="1" applyFont="1" applyFill="1" applyBorder="1" applyAlignment="1">
      <alignment horizontal="center" vertical="center"/>
    </xf>
    <xf numFmtId="0" fontId="24" fillId="0" borderId="7" xfId="1" applyFont="1" applyBorder="1" applyAlignment="1">
      <alignment horizontal="center" vertical="center" wrapText="1"/>
    </xf>
    <xf numFmtId="0" fontId="24" fillId="10" borderId="7" xfId="1" applyFont="1" applyFill="1" applyBorder="1" applyAlignment="1">
      <alignment horizontal="center" vertical="center"/>
    </xf>
    <xf numFmtId="0" fontId="25" fillId="4" borderId="7" xfId="1" applyFont="1" applyFill="1" applyBorder="1" applyAlignment="1">
      <alignment horizontal="center" vertical="center" wrapText="1"/>
    </xf>
    <xf numFmtId="0" fontId="7" fillId="0" borderId="8" xfId="1" applyFont="1" applyBorder="1" applyAlignment="1">
      <alignment vertical="center" wrapText="1"/>
    </xf>
    <xf numFmtId="0" fontId="7" fillId="0" borderId="2" xfId="1" applyFont="1" applyBorder="1" applyAlignment="1">
      <alignment vertical="center" wrapText="1"/>
    </xf>
    <xf numFmtId="0" fontId="19" fillId="11" borderId="8" xfId="1" applyFont="1" applyFill="1" applyBorder="1" applyAlignment="1">
      <alignment horizontal="center" vertical="center"/>
    </xf>
    <xf numFmtId="0" fontId="19" fillId="0" borderId="8" xfId="1" applyFont="1" applyBorder="1" applyAlignment="1">
      <alignment horizontal="center" vertical="center" wrapText="1"/>
    </xf>
    <xf numFmtId="0" fontId="16" fillId="4" borderId="8" xfId="1" applyFont="1" applyFill="1" applyBorder="1" applyAlignment="1">
      <alignment horizontal="center" vertical="center" wrapText="1"/>
    </xf>
    <xf numFmtId="0" fontId="28" fillId="0" borderId="8" xfId="2" applyFont="1" applyBorder="1" applyAlignment="1">
      <alignment horizontal="center" vertical="center"/>
    </xf>
    <xf numFmtId="0" fontId="27" fillId="0" borderId="0" xfId="1" applyFont="1" applyAlignment="1">
      <alignment vertical="center"/>
    </xf>
    <xf numFmtId="0" fontId="19" fillId="11" borderId="7" xfId="1" applyFont="1" applyFill="1" applyBorder="1" applyAlignment="1">
      <alignment horizontal="center" vertical="center"/>
    </xf>
    <xf numFmtId="0" fontId="19" fillId="0" borderId="7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14" fontId="7" fillId="0" borderId="9" xfId="1" applyNumberFormat="1" applyFont="1" applyBorder="1" applyAlignment="1">
      <alignment horizontal="center" vertical="center" wrapText="1"/>
    </xf>
    <xf numFmtId="0" fontId="25" fillId="4" borderId="8" xfId="1" applyFont="1" applyFill="1" applyBorder="1" applyAlignment="1">
      <alignment horizontal="center" vertical="center" wrapText="1"/>
    </xf>
    <xf numFmtId="0" fontId="30" fillId="10" borderId="5" xfId="1" applyFont="1" applyFill="1" applyBorder="1" applyAlignment="1" applyProtection="1">
      <alignment horizontal="center" vertical="center" wrapText="1"/>
    </xf>
    <xf numFmtId="0" fontId="19" fillId="10" borderId="5" xfId="1" applyFont="1" applyFill="1" applyBorder="1" applyAlignment="1" applyProtection="1">
      <alignment horizontal="center" vertical="center" wrapText="1"/>
    </xf>
    <xf numFmtId="0" fontId="30" fillId="10" borderId="5" xfId="1" applyFont="1" applyFill="1" applyBorder="1" applyAlignment="1" applyProtection="1">
      <alignment vertical="center" wrapText="1"/>
    </xf>
    <xf numFmtId="0" fontId="19" fillId="10" borderId="0" xfId="1" applyFont="1" applyFill="1" applyAlignment="1" applyProtection="1">
      <alignment horizontal="center" wrapText="1"/>
    </xf>
    <xf numFmtId="0" fontId="27" fillId="10" borderId="0" xfId="1" applyFont="1" applyFill="1" applyAlignment="1" applyProtection="1"/>
    <xf numFmtId="0" fontId="31" fillId="4" borderId="2" xfId="1" applyFont="1" applyFill="1" applyBorder="1" applyAlignment="1" applyProtection="1">
      <alignment horizontal="center" vertical="center" wrapText="1"/>
    </xf>
    <xf numFmtId="0" fontId="30" fillId="10" borderId="2" xfId="1" applyFont="1" applyFill="1" applyBorder="1" applyAlignment="1" applyProtection="1">
      <alignment horizontal="center" vertical="center" wrapText="1"/>
    </xf>
    <xf numFmtId="0" fontId="19" fillId="10" borderId="2" xfId="1" applyFont="1" applyFill="1" applyBorder="1" applyAlignment="1" applyProtection="1">
      <alignment horizontal="center" vertical="center" wrapText="1"/>
    </xf>
    <xf numFmtId="0" fontId="30" fillId="10" borderId="2" xfId="1" applyFont="1" applyFill="1" applyBorder="1" applyAlignment="1" applyProtection="1">
      <alignment vertical="center" wrapText="1"/>
    </xf>
    <xf numFmtId="0" fontId="30" fillId="10" borderId="2" xfId="1" applyFont="1" applyFill="1" applyBorder="1" applyAlignment="1" applyProtection="1">
      <alignment horizontal="left" vertical="center" wrapText="1"/>
    </xf>
    <xf numFmtId="0" fontId="19" fillId="10" borderId="0" xfId="1" applyFont="1" applyFill="1" applyAlignment="1" applyProtection="1"/>
    <xf numFmtId="0" fontId="31" fillId="4" borderId="7" xfId="1" applyFont="1" applyFill="1" applyBorder="1" applyAlignment="1" applyProtection="1">
      <alignment horizontal="center" vertical="center" wrapText="1"/>
    </xf>
    <xf numFmtId="0" fontId="30" fillId="10" borderId="7" xfId="1" applyFont="1" applyFill="1" applyBorder="1" applyAlignment="1" applyProtection="1">
      <alignment horizontal="center" vertical="center" wrapText="1"/>
    </xf>
    <xf numFmtId="0" fontId="19" fillId="10" borderId="7" xfId="1" applyFont="1" applyFill="1" applyBorder="1" applyAlignment="1" applyProtection="1">
      <alignment horizontal="center" vertical="center" wrapText="1"/>
    </xf>
    <xf numFmtId="0" fontId="19" fillId="10" borderId="2" xfId="1" applyFont="1" applyFill="1" applyBorder="1" applyAlignment="1" applyProtection="1">
      <alignment vertical="center" wrapText="1"/>
    </xf>
    <xf numFmtId="0" fontId="31" fillId="10" borderId="2" xfId="1" applyFont="1" applyFill="1" applyBorder="1" applyAlignment="1" applyProtection="1">
      <alignment vertical="center" wrapText="1"/>
    </xf>
    <xf numFmtId="0" fontId="19" fillId="10" borderId="2" xfId="1" applyFont="1" applyFill="1" applyBorder="1" applyAlignment="1" applyProtection="1">
      <alignment wrapText="1"/>
    </xf>
    <xf numFmtId="0" fontId="16" fillId="4" borderId="2" xfId="1" applyFont="1" applyFill="1" applyBorder="1" applyAlignment="1" applyProtection="1">
      <alignment horizontal="center" vertical="center" wrapText="1"/>
    </xf>
    <xf numFmtId="0" fontId="19" fillId="10" borderId="7" xfId="1" applyFont="1" applyFill="1" applyBorder="1" applyAlignment="1" applyProtection="1">
      <alignment horizontal="left" vertical="center" wrapText="1"/>
    </xf>
    <xf numFmtId="0" fontId="30" fillId="10" borderId="7" xfId="1" applyFont="1" applyFill="1" applyBorder="1" applyAlignment="1" applyProtection="1">
      <alignment horizontal="left" vertical="center" wrapText="1"/>
    </xf>
    <xf numFmtId="0" fontId="31" fillId="4" borderId="5" xfId="1" applyFont="1" applyFill="1" applyBorder="1" applyAlignment="1" applyProtection="1">
      <alignment horizontal="center" vertical="center" wrapText="1"/>
    </xf>
    <xf numFmtId="0" fontId="31" fillId="10" borderId="2" xfId="1" applyFont="1" applyFill="1" applyBorder="1" applyAlignment="1" applyProtection="1">
      <alignment horizontal="center" vertical="center" wrapText="1"/>
    </xf>
    <xf numFmtId="0" fontId="31" fillId="4" borderId="8" xfId="1" applyFont="1" applyFill="1" applyBorder="1" applyAlignment="1" applyProtection="1">
      <alignment horizontal="center" vertical="center" wrapText="1"/>
    </xf>
    <xf numFmtId="0" fontId="31" fillId="10" borderId="2" xfId="1" applyFont="1" applyFill="1" applyBorder="1" applyAlignment="1" applyProtection="1">
      <alignment horizontal="left" vertical="center" wrapText="1"/>
    </xf>
    <xf numFmtId="0" fontId="19" fillId="0" borderId="0" xfId="1" applyFont="1" applyAlignment="1" applyProtection="1"/>
    <xf numFmtId="0" fontId="27" fillId="0" borderId="0" xfId="1" applyFont="1" applyAlignment="1" applyProtection="1"/>
    <xf numFmtId="0" fontId="19" fillId="0" borderId="2" xfId="1" applyFont="1" applyBorder="1" applyAlignment="1" applyProtection="1">
      <alignment horizontal="center" vertical="center" wrapText="1"/>
    </xf>
    <xf numFmtId="0" fontId="19" fillId="0" borderId="7" xfId="1" applyFont="1" applyBorder="1" applyAlignment="1" applyProtection="1">
      <alignment horizontal="center" vertical="center" wrapText="1"/>
    </xf>
    <xf numFmtId="0" fontId="19" fillId="0" borderId="0" xfId="1" applyFont="1" applyAlignment="1" applyProtection="1">
      <alignment horizontal="center" wrapText="1"/>
    </xf>
    <xf numFmtId="0" fontId="27" fillId="0" borderId="0" xfId="1" applyFont="1" applyAlignment="1" applyProtection="1">
      <alignment vertical="center"/>
    </xf>
    <xf numFmtId="0" fontId="19" fillId="10" borderId="2" xfId="1" applyFont="1" applyFill="1" applyBorder="1" applyAlignment="1" applyProtection="1">
      <alignment horizontal="left" vertical="center" wrapText="1"/>
    </xf>
    <xf numFmtId="165" fontId="19" fillId="10" borderId="2" xfId="1" applyNumberFormat="1" applyFont="1" applyFill="1" applyBorder="1" applyAlignment="1" applyProtection="1">
      <alignment horizontal="center" vertical="center" wrapText="1"/>
    </xf>
    <xf numFmtId="0" fontId="35" fillId="0" borderId="2" xfId="1" applyFont="1" applyBorder="1" applyAlignment="1" applyProtection="1">
      <alignment horizontal="center" vertical="center" wrapText="1"/>
    </xf>
    <xf numFmtId="165" fontId="19" fillId="10" borderId="7" xfId="1" applyNumberFormat="1" applyFont="1" applyFill="1" applyBorder="1" applyAlignment="1" applyProtection="1">
      <alignment horizontal="center" vertical="center" wrapText="1"/>
    </xf>
    <xf numFmtId="0" fontId="16" fillId="4" borderId="5" xfId="1" applyFont="1" applyFill="1" applyBorder="1" applyAlignment="1" applyProtection="1">
      <alignment horizontal="center" vertical="center" wrapText="1"/>
    </xf>
    <xf numFmtId="0" fontId="19" fillId="10" borderId="5" xfId="1" applyFont="1" applyFill="1" applyBorder="1" applyAlignment="1" applyProtection="1">
      <alignment vertical="center" wrapText="1"/>
    </xf>
    <xf numFmtId="0" fontId="30" fillId="10" borderId="7" xfId="1" applyFont="1" applyFill="1" applyBorder="1" applyAlignment="1" applyProtection="1">
      <alignment vertical="center" wrapText="1"/>
    </xf>
    <xf numFmtId="0" fontId="31" fillId="10" borderId="8" xfId="1" applyFont="1" applyFill="1" applyBorder="1" applyAlignment="1" applyProtection="1">
      <alignment horizontal="left" vertical="center" wrapText="1"/>
    </xf>
    <xf numFmtId="0" fontId="31" fillId="10" borderId="8" xfId="1" applyFont="1" applyFill="1" applyBorder="1" applyAlignment="1" applyProtection="1">
      <alignment horizontal="center" vertical="center" wrapText="1"/>
    </xf>
    <xf numFmtId="0" fontId="19" fillId="10" borderId="5" xfId="1" applyFont="1" applyFill="1" applyBorder="1" applyAlignment="1" applyProtection="1">
      <alignment horizontal="left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10" borderId="2" xfId="1" applyFont="1" applyFill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7" fillId="12" borderId="0" xfId="1" applyFont="1" applyFill="1"/>
    <xf numFmtId="0" fontId="1" fillId="12" borderId="0" xfId="1" applyFill="1"/>
    <xf numFmtId="0" fontId="7" fillId="0" borderId="5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11" fillId="13" borderId="2" xfId="1" applyFont="1" applyFill="1" applyBorder="1" applyAlignment="1">
      <alignment horizontal="center" vertical="center" wrapText="1"/>
    </xf>
    <xf numFmtId="0" fontId="11" fillId="13" borderId="7" xfId="1" applyFont="1" applyFill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9" xfId="1" applyFont="1" applyFill="1" applyBorder="1" applyAlignment="1">
      <alignment horizontal="center" vertical="center" wrapText="1"/>
    </xf>
    <xf numFmtId="0" fontId="31" fillId="4" borderId="8" xfId="1" applyFont="1" applyFill="1" applyBorder="1" applyAlignment="1">
      <alignment horizontal="center" vertical="center" wrapText="1"/>
    </xf>
    <xf numFmtId="0" fontId="19" fillId="0" borderId="0" xfId="1" applyFont="1"/>
    <xf numFmtId="0" fontId="31" fillId="4" borderId="2" xfId="1" applyFont="1" applyFill="1" applyBorder="1" applyAlignment="1">
      <alignment horizontal="center" vertical="center" wrapText="1"/>
    </xf>
    <xf numFmtId="0" fontId="19" fillId="0" borderId="2" xfId="1" applyFont="1" applyBorder="1" applyAlignment="1">
      <alignment horizontal="center" vertical="center" wrapText="1"/>
    </xf>
    <xf numFmtId="14" fontId="19" fillId="0" borderId="2" xfId="1" applyNumberFormat="1" applyFont="1" applyBorder="1" applyAlignment="1">
      <alignment horizontal="center" vertical="center" wrapText="1"/>
    </xf>
    <xf numFmtId="0" fontId="19" fillId="0" borderId="3" xfId="1" applyFont="1" applyBorder="1" applyAlignment="1">
      <alignment horizontal="center" vertical="center" wrapText="1"/>
    </xf>
    <xf numFmtId="14" fontId="19" fillId="0" borderId="3" xfId="1" applyNumberFormat="1" applyFont="1" applyBorder="1" applyAlignment="1">
      <alignment horizontal="center" vertical="center" wrapText="1"/>
    </xf>
    <xf numFmtId="0" fontId="31" fillId="4" borderId="3" xfId="1" applyFont="1" applyFill="1" applyBorder="1" applyAlignment="1">
      <alignment horizontal="center" vertical="center" wrapText="1"/>
    </xf>
    <xf numFmtId="14" fontId="19" fillId="0" borderId="7" xfId="1" applyNumberFormat="1" applyFont="1" applyBorder="1" applyAlignment="1">
      <alignment horizontal="center" vertical="center" wrapText="1"/>
    </xf>
    <xf numFmtId="0" fontId="31" fillId="4" borderId="7" xfId="1" applyFont="1" applyFill="1" applyBorder="1" applyAlignment="1">
      <alignment horizontal="center" vertical="center" wrapText="1"/>
    </xf>
    <xf numFmtId="0" fontId="19" fillId="0" borderId="2" xfId="1" applyFont="1" applyFill="1" applyBorder="1" applyAlignment="1">
      <alignment horizontal="center" vertical="center" wrapText="1"/>
    </xf>
    <xf numFmtId="0" fontId="19" fillId="0" borderId="3" xfId="1" applyFont="1" applyFill="1" applyBorder="1" applyAlignment="1">
      <alignment horizontal="center" vertical="center" wrapText="1"/>
    </xf>
    <xf numFmtId="0" fontId="19" fillId="0" borderId="7" xfId="1" applyFont="1" applyFill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9" fillId="0" borderId="2" xfId="2" applyFont="1" applyBorder="1" applyAlignment="1" applyProtection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164" fontId="7" fillId="0" borderId="4" xfId="1" applyNumberFormat="1" applyFont="1" applyBorder="1" applyAlignment="1">
      <alignment horizontal="center" vertical="center" wrapText="1"/>
    </xf>
    <xf numFmtId="0" fontId="9" fillId="0" borderId="4" xfId="2" applyFont="1" applyBorder="1" applyAlignment="1" applyProtection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6" borderId="2" xfId="1" applyFont="1" applyFill="1" applyBorder="1" applyAlignment="1">
      <alignment horizontal="center" vertical="center" wrapText="1"/>
    </xf>
    <xf numFmtId="0" fontId="18" fillId="6" borderId="2" xfId="1" applyFont="1" applyFill="1" applyBorder="1" applyAlignment="1">
      <alignment horizontal="center" vertical="center" wrapText="1"/>
    </xf>
    <xf numFmtId="0" fontId="19" fillId="0" borderId="8" xfId="1" applyFont="1" applyBorder="1" applyAlignment="1">
      <alignment horizontal="center" vertical="center" wrapText="1"/>
    </xf>
    <xf numFmtId="167" fontId="7" fillId="6" borderId="2" xfId="1" applyNumberFormat="1" applyFont="1" applyFill="1" applyBorder="1" applyAlignment="1">
      <alignment horizontal="center" vertical="center" wrapText="1"/>
    </xf>
    <xf numFmtId="0" fontId="15" fillId="6" borderId="2" xfId="2" applyFont="1" applyFill="1" applyBorder="1" applyAlignment="1" applyProtection="1">
      <alignment horizontal="center" vertical="center"/>
    </xf>
    <xf numFmtId="0" fontId="15" fillId="6" borderId="2" xfId="2" applyFont="1" applyFill="1" applyBorder="1" applyAlignment="1" applyProtection="1">
      <alignment vertical="center"/>
    </xf>
    <xf numFmtId="0" fontId="19" fillId="10" borderId="2" xfId="1" applyFont="1" applyFill="1" applyBorder="1" applyAlignment="1" applyProtection="1">
      <alignment horizontal="center" vertical="center" wrapText="1"/>
    </xf>
    <xf numFmtId="167" fontId="19" fillId="10" borderId="2" xfId="1" applyNumberFormat="1" applyFont="1" applyFill="1" applyBorder="1" applyAlignment="1" applyProtection="1">
      <alignment horizontal="center" vertical="center" wrapText="1"/>
    </xf>
    <xf numFmtId="0" fontId="34" fillId="10" borderId="2" xfId="2" applyFont="1" applyFill="1" applyBorder="1" applyAlignment="1" applyProtection="1">
      <alignment vertical="center"/>
    </xf>
    <xf numFmtId="0" fontId="34" fillId="10" borderId="2" xfId="2" applyFont="1" applyFill="1" applyBorder="1" applyAlignment="1" applyProtection="1">
      <alignment horizontal="center" vertical="center"/>
    </xf>
    <xf numFmtId="0" fontId="19" fillId="0" borderId="2" xfId="1" applyFont="1" applyBorder="1" applyAlignment="1" applyProtection="1">
      <alignment horizontal="center" vertical="center" wrapText="1"/>
    </xf>
    <xf numFmtId="0" fontId="41" fillId="11" borderId="2" xfId="1" applyFont="1" applyFill="1" applyBorder="1" applyAlignment="1">
      <alignment horizontal="center" vertical="center"/>
    </xf>
    <xf numFmtId="0" fontId="41" fillId="0" borderId="2" xfId="1" applyFont="1" applyBorder="1" applyAlignment="1">
      <alignment horizontal="center" vertical="center" wrapText="1"/>
    </xf>
    <xf numFmtId="0" fontId="42" fillId="4" borderId="2" xfId="1" applyFont="1" applyFill="1" applyBorder="1" applyAlignment="1">
      <alignment horizontal="center" vertical="center" wrapText="1"/>
    </xf>
    <xf numFmtId="0" fontId="40" fillId="0" borderId="0" xfId="1" applyFont="1"/>
    <xf numFmtId="0" fontId="41" fillId="11" borderId="3" xfId="1" applyFont="1" applyFill="1" applyBorder="1" applyAlignment="1">
      <alignment horizontal="center" vertical="center"/>
    </xf>
    <xf numFmtId="0" fontId="41" fillId="0" borderId="3" xfId="1" applyFont="1" applyBorder="1" applyAlignment="1">
      <alignment horizontal="center" vertical="center" wrapText="1"/>
    </xf>
    <xf numFmtId="0" fontId="41" fillId="0" borderId="2" xfId="1" applyFont="1" applyBorder="1" applyAlignment="1">
      <alignment horizontal="center" vertical="center"/>
    </xf>
    <xf numFmtId="0" fontId="42" fillId="4" borderId="3" xfId="1" applyFont="1" applyFill="1" applyBorder="1" applyAlignment="1">
      <alignment horizontal="center" vertical="center" wrapText="1"/>
    </xf>
    <xf numFmtId="0" fontId="41" fillId="0" borderId="9" xfId="1" applyFont="1" applyBorder="1" applyAlignment="1">
      <alignment horizontal="center" vertical="center" wrapText="1"/>
    </xf>
    <xf numFmtId="14" fontId="41" fillId="0" borderId="9" xfId="1" applyNumberFormat="1" applyFont="1" applyBorder="1" applyAlignment="1">
      <alignment horizontal="center" vertical="center" wrapText="1"/>
    </xf>
    <xf numFmtId="0" fontId="43" fillId="4" borderId="9" xfId="1" applyFont="1" applyFill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8" borderId="9" xfId="1" applyFont="1" applyFill="1" applyBorder="1" applyAlignment="1">
      <alignment horizontal="center" vertical="center" wrapText="1"/>
    </xf>
    <xf numFmtId="164" fontId="7" fillId="8" borderId="9" xfId="1" applyNumberFormat="1" applyFont="1" applyFill="1" applyBorder="1" applyAlignment="1">
      <alignment horizontal="center" vertical="center" wrapText="1"/>
    </xf>
    <xf numFmtId="0" fontId="9" fillId="8" borderId="14" xfId="2" applyFont="1" applyFill="1" applyBorder="1" applyAlignment="1" applyProtection="1">
      <alignment horizontal="center" vertical="center"/>
    </xf>
    <xf numFmtId="0" fontId="9" fillId="8" borderId="14" xfId="2" applyFont="1" applyFill="1" applyBorder="1" applyAlignment="1" applyProtection="1">
      <alignment horizontal="center" vertical="center" wrapText="1"/>
    </xf>
    <xf numFmtId="0" fontId="9" fillId="8" borderId="9" xfId="2" applyFont="1" applyFill="1" applyBorder="1" applyAlignment="1" applyProtection="1">
      <alignment horizontal="center" vertical="center" wrapText="1"/>
    </xf>
    <xf numFmtId="14" fontId="7" fillId="0" borderId="9" xfId="1" applyNumberFormat="1" applyFont="1" applyBorder="1" applyAlignment="1">
      <alignment horizontal="center" vertical="center" wrapText="1"/>
    </xf>
    <xf numFmtId="0" fontId="7" fillId="9" borderId="2" xfId="1" applyFont="1" applyFill="1" applyBorder="1" applyAlignment="1">
      <alignment horizontal="center" vertical="center" wrapText="1"/>
    </xf>
    <xf numFmtId="0" fontId="7" fillId="9" borderId="7" xfId="1" applyFont="1" applyFill="1" applyBorder="1" applyAlignment="1">
      <alignment horizontal="center" vertical="center" wrapText="1"/>
    </xf>
    <xf numFmtId="0" fontId="7" fillId="9" borderId="3" xfId="1" applyFont="1" applyFill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14" xfId="1" applyFont="1" applyBorder="1" applyAlignment="1">
      <alignment horizontal="center" vertical="center" wrapText="1"/>
    </xf>
    <xf numFmtId="0" fontId="7" fillId="0" borderId="6" xfId="1" applyFont="1" applyFill="1" applyBorder="1" applyAlignment="1" applyProtection="1">
      <alignment horizontal="center" vertical="center" wrapText="1"/>
    </xf>
    <xf numFmtId="0" fontId="7" fillId="0" borderId="14" xfId="1" applyFont="1" applyFill="1" applyBorder="1" applyAlignment="1" applyProtection="1">
      <alignment horizontal="center" vertical="center" wrapText="1"/>
    </xf>
    <xf numFmtId="0" fontId="7" fillId="0" borderId="9" xfId="1" applyFont="1" applyFill="1" applyBorder="1" applyAlignment="1" applyProtection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center" vertical="center" wrapText="1"/>
    </xf>
    <xf numFmtId="0" fontId="3" fillId="4" borderId="2" xfId="1" applyFont="1" applyFill="1" applyBorder="1" applyAlignment="1">
      <alignment horizontal="center" vertical="center" wrapText="1"/>
    </xf>
    <xf numFmtId="0" fontId="7" fillId="9" borderId="5" xfId="1" applyFont="1" applyFill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0" borderId="7" xfId="1" applyFont="1" applyBorder="1" applyAlignment="1">
      <alignment horizontal="center" vertical="center" wrapText="1"/>
    </xf>
    <xf numFmtId="165" fontId="7" fillId="9" borderId="7" xfId="1" applyNumberFormat="1" applyFont="1" applyFill="1" applyBorder="1" applyAlignment="1">
      <alignment horizontal="center" vertical="center" wrapText="1"/>
    </xf>
    <xf numFmtId="0" fontId="7" fillId="9" borderId="6" xfId="1" applyFont="1" applyFill="1" applyBorder="1" applyAlignment="1">
      <alignment horizontal="center" vertical="center" wrapText="1"/>
    </xf>
    <xf numFmtId="0" fontId="7" fillId="9" borderId="4" xfId="1" applyFont="1" applyFill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14" fontId="7" fillId="9" borderId="5" xfId="1" applyNumberFormat="1" applyFont="1" applyFill="1" applyBorder="1" applyAlignment="1">
      <alignment horizontal="center" vertical="center" wrapText="1"/>
    </xf>
    <xf numFmtId="165" fontId="7" fillId="9" borderId="2" xfId="1" applyNumberFormat="1" applyFont="1" applyFill="1" applyBorder="1" applyAlignment="1">
      <alignment horizontal="center" vertical="center" wrapText="1"/>
    </xf>
    <xf numFmtId="166" fontId="10" fillId="0" borderId="2" xfId="1" applyNumberFormat="1" applyFont="1" applyBorder="1" applyAlignment="1">
      <alignment horizontal="center" vertical="center" wrapText="1"/>
    </xf>
    <xf numFmtId="166" fontId="10" fillId="0" borderId="7" xfId="1" applyNumberFormat="1" applyFont="1" applyBorder="1" applyAlignment="1">
      <alignment horizontal="center" vertical="center" wrapText="1"/>
    </xf>
    <xf numFmtId="0" fontId="11" fillId="4" borderId="2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14" fontId="7" fillId="0" borderId="6" xfId="1" applyNumberFormat="1" applyFont="1" applyBorder="1" applyAlignment="1">
      <alignment horizontal="center" vertical="center" wrapText="1"/>
    </xf>
    <xf numFmtId="14" fontId="7" fillId="0" borderId="4" xfId="1" applyNumberFormat="1" applyFont="1" applyBorder="1" applyAlignment="1">
      <alignment horizontal="center" vertical="center" wrapText="1"/>
    </xf>
    <xf numFmtId="14" fontId="7" fillId="0" borderId="6" xfId="1" applyNumberFormat="1" applyFont="1" applyFill="1" applyBorder="1" applyAlignment="1" applyProtection="1">
      <alignment horizontal="center" vertical="center" wrapText="1"/>
    </xf>
    <xf numFmtId="14" fontId="7" fillId="0" borderId="14" xfId="1" applyNumberFormat="1" applyFont="1" applyFill="1" applyBorder="1" applyAlignment="1" applyProtection="1">
      <alignment horizontal="center" vertical="center" wrapText="1"/>
    </xf>
    <xf numFmtId="14" fontId="7" fillId="0" borderId="9" xfId="1" applyNumberFormat="1" applyFont="1" applyFill="1" applyBorder="1" applyAlignment="1" applyProtection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14" fontId="7" fillId="0" borderId="5" xfId="1" applyNumberFormat="1" applyFont="1" applyBorder="1" applyAlignment="1">
      <alignment horizontal="center" vertical="center" wrapText="1"/>
    </xf>
    <xf numFmtId="14" fontId="7" fillId="0" borderId="2" xfId="1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7" fillId="10" borderId="2" xfId="1" applyFont="1" applyFill="1" applyBorder="1" applyAlignment="1">
      <alignment horizontal="center" vertical="center" wrapText="1"/>
    </xf>
    <xf numFmtId="0" fontId="3" fillId="5" borderId="2" xfId="1" applyFont="1" applyFill="1" applyBorder="1" applyAlignment="1">
      <alignment horizontal="center" vertical="center" wrapText="1"/>
    </xf>
    <xf numFmtId="0" fontId="7" fillId="9" borderId="15" xfId="1" applyFont="1" applyFill="1" applyBorder="1" applyAlignment="1">
      <alignment horizontal="center" vertical="center" wrapText="1"/>
    </xf>
    <xf numFmtId="0" fontId="7" fillId="9" borderId="16" xfId="1" applyFont="1" applyFill="1" applyBorder="1" applyAlignment="1">
      <alignment horizontal="center" vertical="center" wrapText="1"/>
    </xf>
    <xf numFmtId="164" fontId="7" fillId="9" borderId="5" xfId="1" applyNumberFormat="1" applyFont="1" applyFill="1" applyBorder="1" applyAlignment="1">
      <alignment horizontal="center" vertical="center" wrapText="1"/>
    </xf>
    <xf numFmtId="164" fontId="7" fillId="9" borderId="4" xfId="1" applyNumberFormat="1" applyFont="1" applyFill="1" applyBorder="1" applyAlignment="1">
      <alignment horizontal="center" vertical="center" wrapText="1"/>
    </xf>
    <xf numFmtId="0" fontId="9" fillId="9" borderId="5" xfId="2" applyFont="1" applyFill="1" applyBorder="1" applyAlignment="1" applyProtection="1">
      <alignment horizontal="center" vertical="center" wrapText="1"/>
    </xf>
    <xf numFmtId="0" fontId="9" fillId="9" borderId="4" xfId="2" applyFont="1" applyFill="1" applyBorder="1" applyAlignment="1" applyProtection="1">
      <alignment horizontal="center" vertical="center" wrapText="1"/>
    </xf>
    <xf numFmtId="164" fontId="7" fillId="0" borderId="6" xfId="1" applyNumberFormat="1" applyFont="1" applyBorder="1" applyAlignment="1">
      <alignment horizontal="center" vertical="center" wrapText="1"/>
    </xf>
    <xf numFmtId="164" fontId="7" fillId="0" borderId="4" xfId="1" applyNumberFormat="1" applyFont="1" applyBorder="1" applyAlignment="1">
      <alignment horizontal="center" vertical="center" wrapText="1"/>
    </xf>
    <xf numFmtId="0" fontId="9" fillId="0" borderId="6" xfId="2" applyFont="1" applyBorder="1" applyAlignment="1" applyProtection="1">
      <alignment horizontal="center" vertical="center" wrapText="1"/>
    </xf>
    <xf numFmtId="0" fontId="9" fillId="0" borderId="4" xfId="2" applyFont="1" applyBorder="1" applyAlignment="1" applyProtection="1">
      <alignment horizontal="center" vertical="center" wrapText="1"/>
    </xf>
    <xf numFmtId="170" fontId="7" fillId="0" borderId="2" xfId="1" applyNumberFormat="1" applyFont="1" applyBorder="1" applyAlignment="1">
      <alignment horizontal="center" vertical="center" wrapText="1"/>
    </xf>
    <xf numFmtId="0" fontId="39" fillId="0" borderId="2" xfId="2" applyFont="1" applyBorder="1" applyAlignment="1" applyProtection="1">
      <alignment horizontal="center" vertical="center" wrapText="1"/>
    </xf>
    <xf numFmtId="0" fontId="9" fillId="0" borderId="2" xfId="2" applyFont="1" applyBorder="1" applyAlignment="1" applyProtection="1">
      <alignment horizontal="center" vertical="center" wrapText="1"/>
    </xf>
    <xf numFmtId="0" fontId="41" fillId="0" borderId="3" xfId="1" applyFont="1" applyBorder="1" applyAlignment="1">
      <alignment horizontal="center" vertical="center" wrapText="1"/>
    </xf>
    <xf numFmtId="0" fontId="41" fillId="0" borderId="8" xfId="1" applyFont="1" applyBorder="1" applyAlignment="1">
      <alignment horizontal="center" vertical="center" wrapText="1"/>
    </xf>
    <xf numFmtId="0" fontId="41" fillId="0" borderId="6" xfId="1" applyFont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center" vertical="center" wrapText="1"/>
    </xf>
    <xf numFmtId="0" fontId="7" fillId="6" borderId="2" xfId="1" applyFont="1" applyFill="1" applyBorder="1" applyAlignment="1">
      <alignment horizontal="center" vertical="center" wrapText="1"/>
    </xf>
    <xf numFmtId="0" fontId="7" fillId="6" borderId="7" xfId="1" applyFont="1" applyFill="1" applyBorder="1" applyAlignment="1">
      <alignment horizontal="center" vertical="center" wrapText="1"/>
    </xf>
    <xf numFmtId="0" fontId="7" fillId="6" borderId="5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7" fillId="0" borderId="8" xfId="1" applyFont="1" applyFill="1" applyBorder="1" applyAlignment="1">
      <alignment horizontal="center" vertical="center" wrapText="1"/>
    </xf>
    <xf numFmtId="0" fontId="7" fillId="6" borderId="3" xfId="1" applyFont="1" applyFill="1" applyBorder="1" applyAlignment="1">
      <alignment horizontal="center" vertical="center" wrapText="1"/>
    </xf>
    <xf numFmtId="0" fontId="7" fillId="6" borderId="8" xfId="1" applyFont="1" applyFill="1" applyBorder="1" applyAlignment="1">
      <alignment horizontal="center" vertical="center" wrapText="1"/>
    </xf>
    <xf numFmtId="165" fontId="7" fillId="6" borderId="5" xfId="1" applyNumberFormat="1" applyFont="1" applyFill="1" applyBorder="1" applyAlignment="1">
      <alignment horizontal="center" vertical="center" wrapText="1"/>
    </xf>
    <xf numFmtId="165" fontId="7" fillId="6" borderId="2" xfId="1" applyNumberFormat="1" applyFont="1" applyFill="1" applyBorder="1" applyAlignment="1">
      <alignment horizontal="center" vertical="center" wrapText="1"/>
    </xf>
    <xf numFmtId="0" fontId="7" fillId="6" borderId="14" xfId="1" applyFont="1" applyFill="1" applyBorder="1" applyAlignment="1">
      <alignment horizontal="center" vertical="center" wrapText="1"/>
    </xf>
    <xf numFmtId="0" fontId="7" fillId="6" borderId="9" xfId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18" fillId="6" borderId="5" xfId="1" applyFont="1" applyFill="1" applyBorder="1" applyAlignment="1">
      <alignment horizontal="center" vertical="center" wrapText="1"/>
    </xf>
    <xf numFmtId="164" fontId="7" fillId="6" borderId="5" xfId="1" applyNumberFormat="1" applyFont="1" applyFill="1" applyBorder="1" applyAlignment="1">
      <alignment horizontal="center" vertical="center" wrapText="1"/>
    </xf>
    <xf numFmtId="164" fontId="7" fillId="6" borderId="2" xfId="1" applyNumberFormat="1" applyFont="1" applyFill="1" applyBorder="1" applyAlignment="1">
      <alignment horizontal="center" vertical="center" wrapText="1"/>
    </xf>
    <xf numFmtId="0" fontId="18" fillId="6" borderId="2" xfId="1" applyFont="1" applyFill="1" applyBorder="1" applyAlignment="1">
      <alignment horizontal="center" vertical="center" wrapText="1"/>
    </xf>
    <xf numFmtId="0" fontId="18" fillId="6" borderId="7" xfId="1" applyFont="1" applyFill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170" fontId="7" fillId="0" borderId="23" xfId="1" applyNumberFormat="1" applyFont="1" applyBorder="1" applyAlignment="1">
      <alignment horizontal="center" vertical="center" wrapText="1"/>
    </xf>
    <xf numFmtId="0" fontId="9" fillId="0" borderId="19" xfId="2" applyFont="1" applyBorder="1" applyAlignment="1" applyProtection="1">
      <alignment horizontal="center" vertical="center" wrapText="1"/>
    </xf>
    <xf numFmtId="0" fontId="7" fillId="0" borderId="24" xfId="1" applyFont="1" applyBorder="1" applyAlignment="1">
      <alignment horizontal="center" vertical="center" wrapText="1"/>
    </xf>
    <xf numFmtId="170" fontId="7" fillId="0" borderId="24" xfId="1" applyNumberFormat="1" applyFont="1" applyBorder="1" applyAlignment="1">
      <alignment horizontal="center" vertical="center" wrapText="1"/>
    </xf>
    <xf numFmtId="0" fontId="27" fillId="10" borderId="2" xfId="1" applyFont="1" applyFill="1" applyBorder="1" applyAlignment="1" applyProtection="1"/>
    <xf numFmtId="0" fontId="19" fillId="10" borderId="2" xfId="1" applyFont="1" applyFill="1" applyBorder="1" applyAlignment="1" applyProtection="1">
      <alignment horizontal="center" vertical="center" wrapText="1"/>
    </xf>
    <xf numFmtId="0" fontId="19" fillId="10" borderId="9" xfId="1" applyFont="1" applyFill="1" applyBorder="1" applyAlignment="1" applyProtection="1">
      <alignment horizontal="center" vertical="center" wrapText="1"/>
    </xf>
    <xf numFmtId="0" fontId="19" fillId="10" borderId="4" xfId="1" applyFont="1" applyFill="1" applyBorder="1" applyAlignment="1" applyProtection="1">
      <alignment horizontal="center" vertical="center" wrapText="1"/>
    </xf>
    <xf numFmtId="0" fontId="19" fillId="10" borderId="8" xfId="1" applyFont="1" applyFill="1" applyBorder="1" applyAlignment="1" applyProtection="1">
      <alignment horizontal="center" vertical="center" wrapText="1"/>
    </xf>
    <xf numFmtId="0" fontId="19" fillId="10" borderId="7" xfId="1" applyFont="1" applyFill="1" applyBorder="1" applyAlignment="1" applyProtection="1">
      <alignment horizontal="center" vertical="center" wrapText="1"/>
    </xf>
    <xf numFmtId="168" fontId="19" fillId="10" borderId="8" xfId="1" applyNumberFormat="1" applyFont="1" applyFill="1" applyBorder="1" applyAlignment="1" applyProtection="1">
      <alignment horizontal="center" vertical="center" wrapText="1"/>
    </xf>
    <xf numFmtId="168" fontId="19" fillId="10" borderId="2" xfId="1" applyNumberFormat="1" applyFont="1" applyFill="1" applyBorder="1" applyAlignment="1" applyProtection="1">
      <alignment horizontal="center" vertical="center" wrapText="1"/>
    </xf>
    <xf numFmtId="14" fontId="19" fillId="10" borderId="8" xfId="1" applyNumberFormat="1" applyFont="1" applyFill="1" applyBorder="1" applyAlignment="1" applyProtection="1">
      <alignment horizontal="center" vertical="center" wrapText="1"/>
    </xf>
    <xf numFmtId="14" fontId="19" fillId="10" borderId="2" xfId="1" applyNumberFormat="1" applyFont="1" applyFill="1" applyBorder="1" applyAlignment="1" applyProtection="1">
      <alignment horizontal="center" vertical="center" wrapText="1"/>
    </xf>
    <xf numFmtId="14" fontId="19" fillId="10" borderId="7" xfId="1" applyNumberFormat="1" applyFont="1" applyFill="1" applyBorder="1" applyAlignment="1" applyProtection="1">
      <alignment horizontal="center" vertical="center" wrapText="1"/>
    </xf>
    <xf numFmtId="0" fontId="19" fillId="10" borderId="5" xfId="1" applyFont="1" applyFill="1" applyBorder="1" applyAlignment="1" applyProtection="1">
      <alignment horizontal="center" vertical="center" wrapText="1"/>
    </xf>
    <xf numFmtId="14" fontId="30" fillId="10" borderId="5" xfId="1" applyNumberFormat="1" applyFont="1" applyFill="1" applyBorder="1" applyAlignment="1" applyProtection="1">
      <alignment horizontal="center" vertical="center" wrapText="1"/>
    </xf>
    <xf numFmtId="14" fontId="30" fillId="10" borderId="2" xfId="1" applyNumberFormat="1" applyFont="1" applyFill="1" applyBorder="1" applyAlignment="1" applyProtection="1">
      <alignment horizontal="center" vertical="center" wrapText="1"/>
    </xf>
    <xf numFmtId="14" fontId="30" fillId="10" borderId="7" xfId="1" applyNumberFormat="1" applyFont="1" applyFill="1" applyBorder="1" applyAlignment="1" applyProtection="1">
      <alignment horizontal="center" vertical="center" wrapText="1"/>
    </xf>
    <xf numFmtId="14" fontId="19" fillId="10" borderId="5" xfId="1" applyNumberFormat="1" applyFont="1" applyFill="1" applyBorder="1" applyAlignment="1" applyProtection="1">
      <alignment horizontal="center" vertical="center" wrapText="1"/>
    </xf>
    <xf numFmtId="0" fontId="19" fillId="0" borderId="8" xfId="0" applyFont="1" applyBorder="1" applyAlignment="1" applyProtection="1">
      <alignment horizontal="left" vertical="center" wrapText="1"/>
    </xf>
    <xf numFmtId="0" fontId="19" fillId="0" borderId="2" xfId="0" applyFont="1" applyBorder="1" applyAlignment="1" applyProtection="1">
      <alignment horizontal="left" vertical="center" wrapText="1"/>
    </xf>
    <xf numFmtId="0" fontId="30" fillId="10" borderId="4" xfId="1" applyFont="1" applyFill="1" applyBorder="1" applyAlignment="1" applyProtection="1">
      <alignment horizontal="center" vertical="center" wrapText="1"/>
    </xf>
    <xf numFmtId="0" fontId="30" fillId="10" borderId="5" xfId="1" applyFont="1" applyFill="1" applyBorder="1" applyAlignment="1" applyProtection="1">
      <alignment horizontal="center" vertical="center" wrapText="1"/>
    </xf>
    <xf numFmtId="0" fontId="30" fillId="10" borderId="2" xfId="1" applyFont="1" applyFill="1" applyBorder="1" applyAlignment="1" applyProtection="1">
      <alignment horizontal="center" vertical="center" wrapText="1"/>
    </xf>
    <xf numFmtId="0" fontId="30" fillId="10" borderId="7" xfId="1" applyFont="1" applyFill="1" applyBorder="1" applyAlignment="1" applyProtection="1">
      <alignment horizontal="center" vertical="center" wrapText="1"/>
    </xf>
    <xf numFmtId="165" fontId="19" fillId="10" borderId="5" xfId="1" applyNumberFormat="1" applyFont="1" applyFill="1" applyBorder="1" applyAlignment="1" applyProtection="1">
      <alignment horizontal="center" vertical="center" wrapText="1"/>
    </xf>
    <xf numFmtId="165" fontId="19" fillId="10" borderId="2" xfId="1" applyNumberFormat="1" applyFont="1" applyFill="1" applyBorder="1" applyAlignment="1" applyProtection="1">
      <alignment horizontal="center" vertical="center" wrapText="1"/>
    </xf>
    <xf numFmtId="165" fontId="19" fillId="10" borderId="7" xfId="1" applyNumberFormat="1" applyFont="1" applyFill="1" applyBorder="1" applyAlignment="1" applyProtection="1">
      <alignment horizontal="center" vertical="center" wrapText="1"/>
    </xf>
    <xf numFmtId="4" fontId="30" fillId="10" borderId="5" xfId="1" applyNumberFormat="1" applyFont="1" applyFill="1" applyBorder="1" applyAlignment="1" applyProtection="1">
      <alignment horizontal="center" vertical="center" wrapText="1"/>
    </xf>
    <xf numFmtId="4" fontId="30" fillId="10" borderId="2" xfId="1" applyNumberFormat="1" applyFont="1" applyFill="1" applyBorder="1" applyAlignment="1" applyProtection="1">
      <alignment horizontal="center" vertical="center" wrapText="1"/>
    </xf>
    <xf numFmtId="4" fontId="30" fillId="10" borderId="7" xfId="1" applyNumberFormat="1" applyFont="1" applyFill="1" applyBorder="1" applyAlignment="1" applyProtection="1">
      <alignment horizontal="center" vertical="center" wrapText="1"/>
    </xf>
    <xf numFmtId="166" fontId="30" fillId="10" borderId="5" xfId="1" applyNumberFormat="1" applyFont="1" applyFill="1" applyBorder="1" applyAlignment="1" applyProtection="1">
      <alignment horizontal="center" vertical="center" wrapText="1"/>
    </xf>
    <xf numFmtId="0" fontId="1" fillId="7" borderId="10" xfId="1" applyFill="1" applyBorder="1"/>
    <xf numFmtId="0" fontId="1" fillId="7" borderId="12" xfId="1" applyFill="1" applyBorder="1"/>
    <xf numFmtId="166" fontId="30" fillId="10" borderId="2" xfId="1" applyNumberFormat="1" applyFont="1" applyFill="1" applyBorder="1" applyAlignment="1" applyProtection="1">
      <alignment horizontal="center" vertical="center" wrapText="1"/>
    </xf>
    <xf numFmtId="166" fontId="30" fillId="10" borderId="7" xfId="1" applyNumberFormat="1" applyFont="1" applyFill="1" applyBorder="1" applyAlignment="1" applyProtection="1">
      <alignment horizontal="center" vertical="center" wrapText="1"/>
    </xf>
    <xf numFmtId="0" fontId="12" fillId="7" borderId="10" xfId="1" applyFont="1" applyFill="1" applyBorder="1" applyAlignment="1">
      <alignment horizontal="center" vertical="center" wrapText="1"/>
    </xf>
    <xf numFmtId="0" fontId="12" fillId="7" borderId="12" xfId="1" applyFont="1" applyFill="1" applyBorder="1" applyAlignment="1">
      <alignment horizontal="center" vertical="center" wrapText="1"/>
    </xf>
    <xf numFmtId="166" fontId="12" fillId="7" borderId="10" xfId="1" applyNumberFormat="1" applyFont="1" applyFill="1" applyBorder="1" applyAlignment="1">
      <alignment horizontal="center" vertical="center" wrapText="1"/>
    </xf>
    <xf numFmtId="166" fontId="12" fillId="7" borderId="12" xfId="1" applyNumberFormat="1" applyFont="1" applyFill="1" applyBorder="1" applyAlignment="1">
      <alignment horizontal="center" vertical="center" wrapText="1"/>
    </xf>
    <xf numFmtId="0" fontId="12" fillId="7" borderId="11" xfId="1" applyFont="1" applyFill="1" applyBorder="1" applyAlignment="1">
      <alignment horizontal="center" vertical="center" wrapText="1"/>
    </xf>
    <xf numFmtId="0" fontId="1" fillId="7" borderId="11" xfId="1" applyFill="1" applyBorder="1"/>
    <xf numFmtId="0" fontId="19" fillId="0" borderId="8" xfId="0" applyFont="1" applyBorder="1" applyAlignment="1" applyProtection="1">
      <alignment horizontal="center" vertical="center" wrapText="1"/>
    </xf>
    <xf numFmtId="0" fontId="19" fillId="0" borderId="2" xfId="0" applyFont="1" applyBorder="1" applyAlignment="1" applyProtection="1">
      <alignment horizontal="center" vertical="center" wrapText="1"/>
    </xf>
    <xf numFmtId="0" fontId="32" fillId="0" borderId="8" xfId="0" applyFont="1" applyBorder="1" applyAlignment="1" applyProtection="1">
      <alignment horizontal="left" vertical="center" wrapText="1"/>
    </xf>
    <xf numFmtId="0" fontId="32" fillId="0" borderId="2" xfId="0" applyFont="1" applyBorder="1" applyAlignment="1" applyProtection="1">
      <alignment horizontal="left" vertical="center" wrapText="1"/>
    </xf>
    <xf numFmtId="49" fontId="19" fillId="0" borderId="8" xfId="0" applyNumberFormat="1" applyFont="1" applyBorder="1" applyAlignment="1" applyProtection="1">
      <alignment horizontal="center" vertical="center" wrapText="1"/>
    </xf>
    <xf numFmtId="49" fontId="19" fillId="0" borderId="2" xfId="0" applyNumberFormat="1" applyFont="1" applyBorder="1" applyAlignment="1" applyProtection="1">
      <alignment horizontal="center" vertical="center" wrapText="1"/>
    </xf>
    <xf numFmtId="169" fontId="12" fillId="7" borderId="10" xfId="1" applyNumberFormat="1" applyFont="1" applyFill="1" applyBorder="1" applyAlignment="1">
      <alignment horizontal="center" vertical="center" wrapText="1"/>
    </xf>
    <xf numFmtId="169" fontId="12" fillId="7" borderId="12" xfId="1" applyNumberFormat="1" applyFont="1" applyFill="1" applyBorder="1" applyAlignment="1">
      <alignment horizontal="center" vertical="center" wrapText="1"/>
    </xf>
    <xf numFmtId="0" fontId="14" fillId="7" borderId="10" xfId="3" applyFont="1" applyFill="1" applyBorder="1" applyAlignment="1">
      <alignment horizontal="center" vertical="center" wrapText="1"/>
    </xf>
    <xf numFmtId="0" fontId="14" fillId="7" borderId="12" xfId="3" applyFont="1" applyFill="1" applyBorder="1" applyAlignment="1">
      <alignment horizontal="center" vertical="center" wrapText="1"/>
    </xf>
    <xf numFmtId="0" fontId="12" fillId="7" borderId="13" xfId="1" applyFont="1" applyFill="1" applyBorder="1" applyAlignment="1">
      <alignment horizontal="center" vertical="center" wrapText="1"/>
    </xf>
    <xf numFmtId="0" fontId="1" fillId="7" borderId="13" xfId="1" applyFill="1" applyBorder="1"/>
    <xf numFmtId="166" fontId="12" fillId="7" borderId="13" xfId="1" applyNumberFormat="1" applyFont="1" applyFill="1" applyBorder="1" applyAlignment="1">
      <alignment horizontal="center" vertical="center" wrapText="1"/>
    </xf>
    <xf numFmtId="169" fontId="12" fillId="7" borderId="13" xfId="1" applyNumberFormat="1" applyFont="1" applyFill="1" applyBorder="1" applyAlignment="1">
      <alignment horizontal="center" vertical="center" wrapText="1"/>
    </xf>
    <xf numFmtId="0" fontId="14" fillId="7" borderId="13" xfId="3" applyFont="1" applyFill="1" applyBorder="1" applyAlignment="1">
      <alignment horizontal="center" vertical="center" wrapText="1"/>
    </xf>
    <xf numFmtId="14" fontId="7" fillId="6" borderId="8" xfId="1" applyNumberFormat="1" applyFont="1" applyFill="1" applyBorder="1" applyAlignment="1">
      <alignment horizontal="center" vertical="center" wrapText="1"/>
    </xf>
    <xf numFmtId="167" fontId="7" fillId="6" borderId="8" xfId="1" applyNumberFormat="1" applyFont="1" applyFill="1" applyBorder="1" applyAlignment="1">
      <alignment horizontal="center" vertical="center" wrapText="1"/>
    </xf>
    <xf numFmtId="0" fontId="15" fillId="6" borderId="2" xfId="2" applyFont="1" applyFill="1" applyBorder="1" applyAlignment="1" applyProtection="1">
      <alignment vertical="center"/>
    </xf>
    <xf numFmtId="0" fontId="15" fillId="6" borderId="8" xfId="2" applyFont="1" applyFill="1" applyBorder="1" applyAlignment="1" applyProtection="1">
      <alignment horizontal="center" vertical="center"/>
    </xf>
    <xf numFmtId="14" fontId="7" fillId="6" borderId="2" xfId="1" applyNumberFormat="1" applyFont="1" applyFill="1" applyBorder="1" applyAlignment="1">
      <alignment horizontal="center" vertical="center" wrapText="1"/>
    </xf>
    <xf numFmtId="167" fontId="7" fillId="6" borderId="2" xfId="1" applyNumberFormat="1" applyFont="1" applyFill="1" applyBorder="1" applyAlignment="1">
      <alignment horizontal="center" vertical="center" wrapText="1"/>
    </xf>
    <xf numFmtId="0" fontId="15" fillId="6" borderId="2" xfId="2" applyFont="1" applyFill="1" applyBorder="1" applyAlignment="1" applyProtection="1">
      <alignment horizontal="center" vertical="center"/>
    </xf>
    <xf numFmtId="0" fontId="19" fillId="0" borderId="14" xfId="1" applyFont="1" applyBorder="1" applyAlignment="1">
      <alignment horizontal="center" vertical="center" wrapText="1"/>
    </xf>
    <xf numFmtId="0" fontId="19" fillId="0" borderId="9" xfId="1" applyFont="1" applyBorder="1" applyAlignment="1">
      <alignment horizontal="center" vertical="center" wrapText="1"/>
    </xf>
    <xf numFmtId="14" fontId="19" fillId="0" borderId="14" xfId="1" applyNumberFormat="1" applyFont="1" applyBorder="1" applyAlignment="1">
      <alignment horizontal="center" vertical="center" wrapText="1"/>
    </xf>
    <xf numFmtId="14" fontId="19" fillId="0" borderId="9" xfId="1" applyNumberFormat="1" applyFont="1" applyBorder="1" applyAlignment="1">
      <alignment horizontal="center" vertical="center" wrapText="1"/>
    </xf>
    <xf numFmtId="0" fontId="19" fillId="0" borderId="8" xfId="1" applyFont="1" applyFill="1" applyBorder="1" applyAlignment="1">
      <alignment horizontal="center" vertical="center" wrapText="1"/>
    </xf>
    <xf numFmtId="0" fontId="19" fillId="0" borderId="8" xfId="1" applyFont="1" applyBorder="1" applyAlignment="1">
      <alignment horizontal="center" vertical="center" wrapText="1"/>
    </xf>
    <xf numFmtId="14" fontId="19" fillId="0" borderId="8" xfId="1" applyNumberFormat="1" applyFont="1" applyBorder="1" applyAlignment="1">
      <alignment horizontal="center" vertical="center" wrapText="1"/>
    </xf>
    <xf numFmtId="0" fontId="19" fillId="0" borderId="2" xfId="1" applyFont="1" applyFill="1" applyBorder="1" applyAlignment="1">
      <alignment horizontal="center" vertical="center" wrapText="1"/>
    </xf>
    <xf numFmtId="0" fontId="19" fillId="0" borderId="2" xfId="1" applyFont="1" applyBorder="1" applyAlignment="1">
      <alignment horizontal="center" vertical="center" wrapText="1"/>
    </xf>
    <xf numFmtId="14" fontId="19" fillId="0" borderId="2" xfId="1" applyNumberFormat="1" applyFont="1" applyBorder="1" applyAlignment="1">
      <alignment horizontal="center" vertical="center" wrapText="1"/>
    </xf>
    <xf numFmtId="170" fontId="30" fillId="10" borderId="2" xfId="1" applyNumberFormat="1" applyFont="1" applyFill="1" applyBorder="1" applyAlignment="1" applyProtection="1">
      <alignment horizontal="center" vertical="center" wrapText="1"/>
    </xf>
    <xf numFmtId="0" fontId="14" fillId="10" borderId="2" xfId="4" applyFont="1" applyFill="1" applyBorder="1" applyAlignment="1" applyProtection="1">
      <alignment horizontal="center" vertical="center" wrapText="1"/>
    </xf>
    <xf numFmtId="0" fontId="19" fillId="0" borderId="2" xfId="1" applyFont="1" applyBorder="1" applyAlignment="1" applyProtection="1">
      <alignment horizontal="center" vertical="center" wrapText="1"/>
    </xf>
    <xf numFmtId="164" fontId="19" fillId="0" borderId="2" xfId="1" applyNumberFormat="1" applyFont="1" applyBorder="1" applyAlignment="1" applyProtection="1">
      <alignment horizontal="center" vertical="center" wrapText="1"/>
    </xf>
    <xf numFmtId="0" fontId="14" fillId="0" borderId="2" xfId="2" applyFont="1" applyBorder="1" applyAlignment="1" applyProtection="1">
      <alignment horizontal="center" vertical="center"/>
    </xf>
    <xf numFmtId="167" fontId="19" fillId="10" borderId="2" xfId="1" applyNumberFormat="1" applyFont="1" applyFill="1" applyBorder="1" applyAlignment="1" applyProtection="1">
      <alignment horizontal="center" vertical="center" wrapText="1"/>
    </xf>
    <xf numFmtId="0" fontId="34" fillId="10" borderId="2" xfId="2" applyFont="1" applyFill="1" applyBorder="1" applyAlignment="1" applyProtection="1">
      <alignment vertical="center"/>
    </xf>
    <xf numFmtId="0" fontId="34" fillId="10" borderId="2" xfId="2" applyFont="1" applyFill="1" applyBorder="1" applyAlignment="1" applyProtection="1">
      <alignment horizontal="center" vertical="center"/>
    </xf>
    <xf numFmtId="0" fontId="35" fillId="10" borderId="2" xfId="2" applyFont="1" applyFill="1" applyBorder="1" applyAlignment="1" applyProtection="1">
      <alignment horizontal="center" vertical="center"/>
    </xf>
    <xf numFmtId="0" fontId="18" fillId="6" borderId="2" xfId="2" applyFont="1" applyFill="1" applyBorder="1" applyAlignment="1" applyProtection="1">
      <alignment horizontal="center" vertical="center"/>
    </xf>
    <xf numFmtId="0" fontId="18" fillId="6" borderId="7" xfId="2" applyFont="1" applyFill="1" applyBorder="1" applyAlignment="1" applyProtection="1">
      <alignment horizontal="center" vertical="center"/>
    </xf>
    <xf numFmtId="0" fontId="19" fillId="0" borderId="4" xfId="1" applyFont="1" applyBorder="1" applyAlignment="1">
      <alignment horizontal="center" vertical="center" wrapText="1"/>
    </xf>
    <xf numFmtId="170" fontId="19" fillId="0" borderId="4" xfId="1" applyNumberFormat="1" applyFont="1" applyBorder="1" applyAlignment="1">
      <alignment horizontal="center" vertical="center" wrapText="1"/>
    </xf>
    <xf numFmtId="0" fontId="14" fillId="0" borderId="4" xfId="2" applyFont="1" applyBorder="1" applyAlignment="1" applyProtection="1">
      <alignment horizontal="center" vertical="center"/>
    </xf>
  </cellXfs>
  <cellStyles count="5">
    <cellStyle name="Excel Built-in Hyperlink" xfId="3"/>
    <cellStyle name="Excel Built-in Hyperlink 1" xfId="4"/>
    <cellStyle name="Lien hypertexte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plate-forme-achat\proc&#233;dureAO\2013-AO-SGAR\05-%20Automatismes%20ouverture\5-%20Recensement\SG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plate-forme-achat\proc&#233;dureAO\2013-AO-SGAR\05-%20Automatismes%20ouverture\5-%20Recensement\ARS3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plate-forme-achat\proc&#233;dureAO\2013-AO-SGAR\05-%20Automatismes%20ouverture\5-%20Recensement\PREF3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plate-forme-achat\proc&#233;dureAO\2013-AO-SGAR\05-%20Automatismes%20ouverture\5-%20Recensement\RGM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ensement"/>
      <sheetName val="Feuil1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ensement"/>
      <sheetName val="Feuil1"/>
      <sheetName val="Feuil2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ensement"/>
      <sheetName val="Feuil1"/>
    </sheetNames>
    <sheetDataSet>
      <sheetData sheetId="0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ensement"/>
      <sheetName val="Feuil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ddpn46-so-logistique@interieur.gouv.fr" TargetMode="External"/><Relationship Id="rId13" Type="http://schemas.openxmlformats.org/officeDocument/2006/relationships/hyperlink" Target="mailto:bruno.gentilhomme@ars.sante.fr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mailto:ddpn46-so-finances@interieur.gouv.fr" TargetMode="External"/><Relationship Id="rId7" Type="http://schemas.openxmlformats.org/officeDocument/2006/relationships/hyperlink" Target="mailto:ddpn46-so-finances@interieur.gouv.fr" TargetMode="External"/><Relationship Id="rId12" Type="http://schemas.openxmlformats.org/officeDocument/2006/relationships/hyperlink" Target="mailto:ddpn46-so-logistique@interieur.gouv.fr" TargetMode="External"/><Relationship Id="rId17" Type="http://schemas.openxmlformats.org/officeDocument/2006/relationships/hyperlink" Target="mailto:sai.ggd46@gendarmerie.interieur.gouv.fr" TargetMode="External"/><Relationship Id="rId2" Type="http://schemas.openxmlformats.org/officeDocument/2006/relationships/hyperlink" Target="mailto:frederic.tirtaine@dgfip.finances.gouv.fr" TargetMode="External"/><Relationship Id="rId16" Type="http://schemas.openxmlformats.org/officeDocument/2006/relationships/hyperlink" Target="mailto:marie.chenu@gendarmerie.interieur.gouv.fr" TargetMode="External"/><Relationship Id="rId1" Type="http://schemas.openxmlformats.org/officeDocument/2006/relationships/hyperlink" Target="mailto:cecile.vergne@dgfip.finances.gouv.fr" TargetMode="External"/><Relationship Id="rId6" Type="http://schemas.openxmlformats.org/officeDocument/2006/relationships/hyperlink" Target="mailto:ddpn46-so-logistique@interieur.gouv.fr" TargetMode="External"/><Relationship Id="rId11" Type="http://schemas.openxmlformats.org/officeDocument/2006/relationships/hyperlink" Target="mailto:ddpn46-so-finances@interieur.gouv.fr" TargetMode="External"/><Relationship Id="rId5" Type="http://schemas.openxmlformats.org/officeDocument/2006/relationships/hyperlink" Target="mailto:ddpn46-so-finances@interieur.gouv.fr" TargetMode="External"/><Relationship Id="rId15" Type="http://schemas.openxmlformats.org/officeDocument/2006/relationships/hyperlink" Target="mailto:sai.ggd46@gendarmerie.interieur.gouv.fr" TargetMode="External"/><Relationship Id="rId10" Type="http://schemas.openxmlformats.org/officeDocument/2006/relationships/hyperlink" Target="mailto:ddpn46-so-logistique@interieur.gouv.fr" TargetMode="External"/><Relationship Id="rId4" Type="http://schemas.openxmlformats.org/officeDocument/2006/relationships/hyperlink" Target="mailto:ddpn46-so-logistique@interieur.gouv.fr" TargetMode="External"/><Relationship Id="rId9" Type="http://schemas.openxmlformats.org/officeDocument/2006/relationships/hyperlink" Target="mailto:ddpn46-so-finances@interieur.gouv.fr" TargetMode="External"/><Relationship Id="rId14" Type="http://schemas.openxmlformats.org/officeDocument/2006/relationships/hyperlink" Target="mailto:bruno.gentilhomme@ars.sante.fr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yannick.baylet@interieur.gouv.fr" TargetMode="External"/><Relationship Id="rId13" Type="http://schemas.openxmlformats.org/officeDocument/2006/relationships/hyperlink" Target="mailto:isabelle.soubrie@tarn.gouv.fr" TargetMode="External"/><Relationship Id="rId18" Type="http://schemas.openxmlformats.org/officeDocument/2006/relationships/hyperlink" Target="mailto:sai.ggd81@gendarmerie.interieur.gouv.fr" TargetMode="External"/><Relationship Id="rId3" Type="http://schemas.openxmlformats.org/officeDocument/2006/relationships/hyperlink" Target="mailto:ddsp81-budget@interieur.gouv.fr" TargetMode="External"/><Relationship Id="rId21" Type="http://schemas.openxmlformats.org/officeDocument/2006/relationships/hyperlink" Target="mailto:contact.albi@crous-toulouse,fr" TargetMode="External"/><Relationship Id="rId7" Type="http://schemas.openxmlformats.org/officeDocument/2006/relationships/hyperlink" Target="mailto:ddsp81-budget@interieur.gouv.fr" TargetMode="External"/><Relationship Id="rId12" Type="http://schemas.openxmlformats.org/officeDocument/2006/relationships/hyperlink" Target="mailto:bruno.zamolo@tarn.gouv.fr" TargetMode="External"/><Relationship Id="rId17" Type="http://schemas.openxmlformats.org/officeDocument/2006/relationships/hyperlink" Target="mailto:sa.bba.rgocc@gendarmerie.interieur.gouv.fr" TargetMode="External"/><Relationship Id="rId2" Type="http://schemas.openxmlformats.org/officeDocument/2006/relationships/hyperlink" Target="mailto:ddsp81-materiel@interieur.gouv.fr" TargetMode="External"/><Relationship Id="rId16" Type="http://schemas.openxmlformats.org/officeDocument/2006/relationships/hyperlink" Target="mailto:bruno.zamolo@tarn.gouv.fr" TargetMode="External"/><Relationship Id="rId20" Type="http://schemas.openxmlformats.org/officeDocument/2006/relationships/hyperlink" Target="mailto:contact.albi@crous-toulouse.fr" TargetMode="External"/><Relationship Id="rId1" Type="http://schemas.openxmlformats.org/officeDocument/2006/relationships/hyperlink" Target="mailto:ddsp81-budget@interieur.gouv.fr" TargetMode="External"/><Relationship Id="rId6" Type="http://schemas.openxmlformats.org/officeDocument/2006/relationships/hyperlink" Target="mailto:csp-materiel-castres-81@interieur.gouv.fr" TargetMode="External"/><Relationship Id="rId11" Type="http://schemas.openxmlformats.org/officeDocument/2006/relationships/hyperlink" Target="mailto:isabelle.soubrie@tarn.gouv.fr" TargetMode="External"/><Relationship Id="rId24" Type="http://schemas.openxmlformats.org/officeDocument/2006/relationships/printerSettings" Target="../printerSettings/printerSettings2.bin"/><Relationship Id="rId5" Type="http://schemas.openxmlformats.org/officeDocument/2006/relationships/hyperlink" Target="mailto:ddsp81-budget@interieur.gouv.fr" TargetMode="External"/><Relationship Id="rId15" Type="http://schemas.openxmlformats.org/officeDocument/2006/relationships/hyperlink" Target="mailto:isabelle.soubrie@tarn.gouv.fr" TargetMode="External"/><Relationship Id="rId23" Type="http://schemas.openxmlformats.org/officeDocument/2006/relationships/hyperlink" Target="mailto:contact.albi@crous-toulouse,fr" TargetMode="External"/><Relationship Id="rId10" Type="http://schemas.openxmlformats.org/officeDocument/2006/relationships/hyperlink" Target="mailto:bruno.zamolo@tarn.gouv.fr" TargetMode="External"/><Relationship Id="rId19" Type="http://schemas.openxmlformats.org/officeDocument/2006/relationships/hyperlink" Target="mailto:contact.albi@crous-toulouse,fr" TargetMode="External"/><Relationship Id="rId4" Type="http://schemas.openxmlformats.org/officeDocument/2006/relationships/hyperlink" Target="mailto:christophe.tressieres@interieur.gouv.fr" TargetMode="External"/><Relationship Id="rId9" Type="http://schemas.openxmlformats.org/officeDocument/2006/relationships/hyperlink" Target="mailto:isabelle.soubrie@tarn.gouv.fr" TargetMode="External"/><Relationship Id="rId14" Type="http://schemas.openxmlformats.org/officeDocument/2006/relationships/hyperlink" Target="mailto:bruno.zamolo@tarn.gouv.fr" TargetMode="External"/><Relationship Id="rId22" Type="http://schemas.openxmlformats.org/officeDocument/2006/relationships/hyperlink" Target="mailto:contact.albi@crous-toulouse,fr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mailto:ddfip82.ppr.logistique@dgfip.finances.gouv.fr" TargetMode="External"/><Relationship Id="rId18" Type="http://schemas.openxmlformats.org/officeDocument/2006/relationships/hyperlink" Target="mailto:sophie.suaudeau@culture.gouv.fr" TargetMode="External"/><Relationship Id="rId26" Type="http://schemas.openxmlformats.org/officeDocument/2006/relationships/hyperlink" Target="mailto:sai.ggd82@gendarmerie.interieur.gouv.fr" TargetMode="External"/><Relationship Id="rId39" Type="http://schemas.openxmlformats.org/officeDocument/2006/relationships/vmlDrawing" Target="../drawings/vmlDrawing1.vml"/><Relationship Id="rId21" Type="http://schemas.openxmlformats.org/officeDocument/2006/relationships/hyperlink" Target="mailto:etienne.elias@douane.finances.gouv.fr" TargetMode="External"/><Relationship Id="rId34" Type="http://schemas.openxmlformats.org/officeDocument/2006/relationships/hyperlink" Target="mailto:sophie.suaudeau@culture.gouv.fr" TargetMode="External"/><Relationship Id="rId7" Type="http://schemas.openxmlformats.org/officeDocument/2006/relationships/hyperlink" Target="mailto:ddsp82-budget@interieur.gouv.fr" TargetMode="External"/><Relationship Id="rId12" Type="http://schemas.openxmlformats.org/officeDocument/2006/relationships/hyperlink" Target="mailto:ddfip82.ppr.logistique@dgfip.finances.gouv.fr" TargetMode="External"/><Relationship Id="rId17" Type="http://schemas.openxmlformats.org/officeDocument/2006/relationships/hyperlink" Target="mailto:ddfip82.ppr.logistique@dgfip.finances.gouv.fr" TargetMode="External"/><Relationship Id="rId25" Type="http://schemas.openxmlformats.org/officeDocument/2006/relationships/hyperlink" Target="mailto:bba.dao.rgmp@gendarmerie.interieur.gouv.fr" TargetMode="External"/><Relationship Id="rId33" Type="http://schemas.openxmlformats.org/officeDocument/2006/relationships/hyperlink" Target="mailto:pascal.moulet@interieur.gouv.fr" TargetMode="External"/><Relationship Id="rId38" Type="http://schemas.openxmlformats.org/officeDocument/2006/relationships/printerSettings" Target="../printerSettings/printerSettings3.bin"/><Relationship Id="rId2" Type="http://schemas.openxmlformats.org/officeDocument/2006/relationships/hyperlink" Target="mailto:smain.bendjemla@douane.finances.gouv.fr" TargetMode="External"/><Relationship Id="rId16" Type="http://schemas.openxmlformats.org/officeDocument/2006/relationships/hyperlink" Target="mailto:ddfip82.ppr.logistique@dgfip.finances.gouv.fr" TargetMode="External"/><Relationship Id="rId20" Type="http://schemas.openxmlformats.org/officeDocument/2006/relationships/hyperlink" Target="mailto:patricia.julien@culture.gouv.fr" TargetMode="External"/><Relationship Id="rId29" Type="http://schemas.openxmlformats.org/officeDocument/2006/relationships/hyperlink" Target="mailto:ddsp82-budget@interieur.gouv.fr" TargetMode="External"/><Relationship Id="rId1" Type="http://schemas.openxmlformats.org/officeDocument/2006/relationships/hyperlink" Target="mailto:etienne.elias@douane.finances.gouv.fr" TargetMode="External"/><Relationship Id="rId6" Type="http://schemas.openxmlformats.org/officeDocument/2006/relationships/hyperlink" Target="mailto:alain.lamagnere@interieur.gouv.fr" TargetMode="External"/><Relationship Id="rId11" Type="http://schemas.openxmlformats.org/officeDocument/2006/relationships/hyperlink" Target="mailto:pascal.moulet@interieur.gouv.fr" TargetMode="External"/><Relationship Id="rId24" Type="http://schemas.openxmlformats.org/officeDocument/2006/relationships/hyperlink" Target="mailto:didier.gauffre@douane.finances.gouv.fr" TargetMode="External"/><Relationship Id="rId32" Type="http://schemas.openxmlformats.org/officeDocument/2006/relationships/hyperlink" Target="mailto:alain.lamagnere@interieur.gouv.fr" TargetMode="External"/><Relationship Id="rId37" Type="http://schemas.openxmlformats.org/officeDocument/2006/relationships/hyperlink" Target="mailto:sai.ggd82@gendarmerie.interieur.gouv.fr" TargetMode="External"/><Relationship Id="rId40" Type="http://schemas.openxmlformats.org/officeDocument/2006/relationships/comments" Target="../comments1.xml"/><Relationship Id="rId5" Type="http://schemas.openxmlformats.org/officeDocument/2006/relationships/hyperlink" Target="mailto:ddsp82-budget@interieur.gouv.fr" TargetMode="External"/><Relationship Id="rId15" Type="http://schemas.openxmlformats.org/officeDocument/2006/relationships/hyperlink" Target="mailto:ddfip82.ppr.logistique@dgfip.finances.gouv.fr" TargetMode="External"/><Relationship Id="rId23" Type="http://schemas.openxmlformats.org/officeDocument/2006/relationships/hyperlink" Target="mailto:etienne.elias@douane.finances.gouv.fr" TargetMode="External"/><Relationship Id="rId28" Type="http://schemas.openxmlformats.org/officeDocument/2006/relationships/hyperlink" Target="mailto:alain.lamagnere@interieur.gouv.fr" TargetMode="External"/><Relationship Id="rId36" Type="http://schemas.openxmlformats.org/officeDocument/2006/relationships/hyperlink" Target="mailto:sa.bba.rgocc@gendarmerie.interieur.gouv.fr" TargetMode="External"/><Relationship Id="rId10" Type="http://schemas.openxmlformats.org/officeDocument/2006/relationships/hyperlink" Target="mailto:alain.lamagnere@interieur.gouv.fr" TargetMode="External"/><Relationship Id="rId19" Type="http://schemas.openxmlformats.org/officeDocument/2006/relationships/hyperlink" Target="mailto:patricia.julien@culture.gouv.fr" TargetMode="External"/><Relationship Id="rId31" Type="http://schemas.openxmlformats.org/officeDocument/2006/relationships/hyperlink" Target="mailto:ddsp82-budget@interieur.gouv.fr" TargetMode="External"/><Relationship Id="rId4" Type="http://schemas.openxmlformats.org/officeDocument/2006/relationships/hyperlink" Target="mailto:didier.gauffre@douane.finances.gouv.fr" TargetMode="External"/><Relationship Id="rId9" Type="http://schemas.openxmlformats.org/officeDocument/2006/relationships/hyperlink" Target="mailto:ddsp82-budget@interieur.gouv.fr" TargetMode="External"/><Relationship Id="rId14" Type="http://schemas.openxmlformats.org/officeDocument/2006/relationships/hyperlink" Target="mailto:ddfip82.ppr.logistique@dgfip.finances.gouv.fr" TargetMode="External"/><Relationship Id="rId22" Type="http://schemas.openxmlformats.org/officeDocument/2006/relationships/hyperlink" Target="mailto:smain.bendjemla@douane.finances.gouv.fr" TargetMode="External"/><Relationship Id="rId27" Type="http://schemas.openxmlformats.org/officeDocument/2006/relationships/hyperlink" Target="mailto:ddsp82-budget@interieur.gouv.fr" TargetMode="External"/><Relationship Id="rId30" Type="http://schemas.openxmlformats.org/officeDocument/2006/relationships/hyperlink" Target="mailto:alain.lamagnere@interieur.gouv.fr" TargetMode="External"/><Relationship Id="rId35" Type="http://schemas.openxmlformats.org/officeDocument/2006/relationships/hyperlink" Target="mailto:sophie.suaudeau@culture.gouv.fr" TargetMode="External"/><Relationship Id="rId8" Type="http://schemas.openxmlformats.org/officeDocument/2006/relationships/hyperlink" Target="mailto:alain.lamagnere@interieur.gouv.fr" TargetMode="External"/><Relationship Id="rId3" Type="http://schemas.openxmlformats.org/officeDocument/2006/relationships/hyperlink" Target="mailto:etienne.elias@douane.finances.gouv.f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82"/>
  <sheetViews>
    <sheetView showGridLines="0" tabSelected="1" zoomScale="60" zoomScaleNormal="60" workbookViewId="0">
      <pane xSplit="3" ySplit="3" topLeftCell="Q4" activePane="bottomRight" state="frozen"/>
      <selection pane="topRight" activeCell="D1" sqref="D1"/>
      <selection pane="bottomLeft" activeCell="A4" sqref="A4"/>
      <selection pane="bottomRight" activeCell="AG39" sqref="AG39"/>
    </sheetView>
  </sheetViews>
  <sheetFormatPr baseColWidth="10" defaultColWidth="9.140625" defaultRowHeight="15" x14ac:dyDescent="0.2"/>
  <cols>
    <col min="1" max="1" width="10.140625" style="1" customWidth="1"/>
    <col min="2" max="2" width="29" style="42" customWidth="1"/>
    <col min="3" max="3" width="35" style="42" customWidth="1"/>
    <col min="4" max="4" width="44" style="43" customWidth="1"/>
    <col min="5" max="5" width="10.7109375" style="43" customWidth="1"/>
    <col min="6" max="6" width="19.42578125" style="43" customWidth="1"/>
    <col min="7" max="7" width="17.140625" style="43" customWidth="1"/>
    <col min="8" max="8" width="22.140625" style="43" customWidth="1"/>
    <col min="9" max="9" width="21.7109375" style="43" customWidth="1"/>
    <col min="10" max="10" width="26.42578125" style="43" customWidth="1"/>
    <col min="11" max="11" width="24" style="43" customWidth="1"/>
    <col min="12" max="12" width="54.28515625" style="43" customWidth="1"/>
    <col min="13" max="13" width="26.42578125" style="43" customWidth="1"/>
    <col min="14" max="14" width="24" style="43" customWidth="1"/>
    <col min="15" max="15" width="54.28515625" style="43" customWidth="1"/>
    <col min="16" max="16" width="25.42578125" style="43" customWidth="1"/>
    <col min="17" max="17" width="71.140625" style="43" customWidth="1"/>
    <col min="18" max="18" width="58.5703125" style="43" customWidth="1"/>
    <col min="19" max="19" width="16.5703125" style="43" customWidth="1"/>
    <col min="20" max="20" width="24.140625" style="43" customWidth="1"/>
    <col min="21" max="21" width="25.28515625" style="43" customWidth="1"/>
    <col min="22" max="22" width="33.28515625" style="43" customWidth="1"/>
    <col min="23" max="23" width="25.7109375" style="43" customWidth="1"/>
    <col min="24" max="57" width="10.7109375" style="1" customWidth="1"/>
    <col min="58" max="58" width="41.140625" style="1" customWidth="1"/>
    <col min="59" max="1018" width="10.7109375" style="1" customWidth="1"/>
    <col min="1019" max="16384" width="9.140625" style="1"/>
  </cols>
  <sheetData>
    <row r="1" spans="1:1022" ht="53.25" customHeight="1" x14ac:dyDescent="0.2">
      <c r="A1" s="260" t="s">
        <v>231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  <c r="Q1" s="260"/>
      <c r="R1" s="260"/>
      <c r="S1" s="260"/>
      <c r="T1" s="260"/>
      <c r="U1" s="260"/>
      <c r="V1" s="260"/>
      <c r="W1" s="260"/>
    </row>
    <row r="2" spans="1:1022" s="2" customFormat="1" ht="72.95" customHeight="1" x14ac:dyDescent="0.2">
      <c r="A2" s="261" t="s">
        <v>1</v>
      </c>
      <c r="B2" s="261"/>
      <c r="C2" s="261"/>
      <c r="D2" s="261"/>
      <c r="E2" s="261"/>
      <c r="F2" s="261"/>
      <c r="G2" s="262" t="s">
        <v>2</v>
      </c>
      <c r="H2" s="263" t="s">
        <v>3</v>
      </c>
      <c r="I2" s="262" t="s">
        <v>4</v>
      </c>
      <c r="J2" s="290" t="s">
        <v>7</v>
      </c>
      <c r="K2" s="290"/>
      <c r="L2" s="290"/>
      <c r="M2" s="290" t="s">
        <v>8</v>
      </c>
      <c r="N2" s="290"/>
      <c r="O2" s="290"/>
      <c r="P2" s="264" t="s">
        <v>5</v>
      </c>
      <c r="Q2" s="265" t="s">
        <v>6</v>
      </c>
      <c r="R2" s="265"/>
      <c r="S2" s="265"/>
      <c r="T2" s="265"/>
      <c r="U2" s="265"/>
      <c r="V2" s="265"/>
      <c r="W2" s="265"/>
      <c r="AME2" s="1"/>
      <c r="AMF2" s="1"/>
      <c r="AMG2" s="1"/>
      <c r="AMH2" s="1"/>
    </row>
    <row r="3" spans="1:1022" ht="88.5" customHeight="1" thickBot="1" x14ac:dyDescent="0.25">
      <c r="A3" s="44" t="s">
        <v>551</v>
      </c>
      <c r="B3" s="44" t="s">
        <v>9</v>
      </c>
      <c r="C3" s="44" t="s">
        <v>10</v>
      </c>
      <c r="D3" s="44" t="s">
        <v>11</v>
      </c>
      <c r="E3" s="44" t="s">
        <v>12</v>
      </c>
      <c r="F3" s="44" t="s">
        <v>13</v>
      </c>
      <c r="G3" s="262"/>
      <c r="H3" s="263"/>
      <c r="I3" s="262"/>
      <c r="J3" s="47" t="s">
        <v>21</v>
      </c>
      <c r="K3" s="47" t="s">
        <v>22</v>
      </c>
      <c r="L3" s="48" t="s">
        <v>23</v>
      </c>
      <c r="M3" s="47" t="s">
        <v>21</v>
      </c>
      <c r="N3" s="47" t="s">
        <v>22</v>
      </c>
      <c r="O3" s="48" t="s">
        <v>23</v>
      </c>
      <c r="P3" s="264"/>
      <c r="Q3" s="45" t="s">
        <v>14</v>
      </c>
      <c r="R3" s="45" t="s">
        <v>15</v>
      </c>
      <c r="S3" s="46" t="s">
        <v>16</v>
      </c>
      <c r="T3" s="46" t="s">
        <v>17</v>
      </c>
      <c r="U3" s="46" t="s">
        <v>18</v>
      </c>
      <c r="V3" s="46" t="s">
        <v>19</v>
      </c>
      <c r="W3" s="46" t="s">
        <v>20</v>
      </c>
    </row>
    <row r="4" spans="1:1022" s="52" customFormat="1" ht="50.1" customHeight="1" thickBot="1" x14ac:dyDescent="0.25">
      <c r="A4" s="266" t="s">
        <v>552</v>
      </c>
      <c r="B4" s="49" t="s">
        <v>232</v>
      </c>
      <c r="C4" s="50" t="s">
        <v>233</v>
      </c>
      <c r="D4" s="266" t="s">
        <v>234</v>
      </c>
      <c r="E4" s="266">
        <v>46000</v>
      </c>
      <c r="F4" s="266" t="s">
        <v>235</v>
      </c>
      <c r="G4" s="273">
        <v>44562</v>
      </c>
      <c r="H4" s="266">
        <v>5000</v>
      </c>
      <c r="I4" s="273" t="s">
        <v>26</v>
      </c>
      <c r="J4" s="266" t="s">
        <v>238</v>
      </c>
      <c r="K4" s="293" t="s">
        <v>239</v>
      </c>
      <c r="L4" s="295" t="s">
        <v>240</v>
      </c>
      <c r="M4" s="266" t="s">
        <v>241</v>
      </c>
      <c r="N4" s="293" t="s">
        <v>242</v>
      </c>
      <c r="O4" s="295" t="s">
        <v>243</v>
      </c>
      <c r="P4" s="273" t="s">
        <v>94</v>
      </c>
      <c r="Q4" s="51" t="s">
        <v>236</v>
      </c>
      <c r="R4" s="50"/>
      <c r="S4" s="50">
        <v>1</v>
      </c>
      <c r="T4" s="50"/>
      <c r="U4" s="266"/>
      <c r="V4" s="50" t="s">
        <v>237</v>
      </c>
      <c r="W4" s="50">
        <v>2017</v>
      </c>
      <c r="AME4" s="53"/>
      <c r="AMF4" s="53"/>
      <c r="AMG4" s="53"/>
      <c r="AMH4" s="53"/>
    </row>
    <row r="5" spans="1:1022" s="52" customFormat="1" ht="50.1" customHeight="1" thickBot="1" x14ac:dyDescent="0.25">
      <c r="A5" s="266" t="s">
        <v>552</v>
      </c>
      <c r="B5" s="54" t="s">
        <v>232</v>
      </c>
      <c r="C5" s="54" t="s">
        <v>233</v>
      </c>
      <c r="D5" s="266"/>
      <c r="E5" s="266"/>
      <c r="F5" s="266"/>
      <c r="G5" s="273"/>
      <c r="H5" s="273"/>
      <c r="I5" s="273"/>
      <c r="J5" s="266"/>
      <c r="K5" s="293"/>
      <c r="L5" s="295"/>
      <c r="M5" s="266"/>
      <c r="N5" s="293"/>
      <c r="O5" s="295"/>
      <c r="P5" s="273"/>
      <c r="Q5" s="39" t="s">
        <v>244</v>
      </c>
      <c r="R5" s="54" t="s">
        <v>245</v>
      </c>
      <c r="S5" s="54">
        <v>1</v>
      </c>
      <c r="T5" s="54" t="s">
        <v>246</v>
      </c>
      <c r="U5" s="266"/>
      <c r="V5" s="54" t="s">
        <v>247</v>
      </c>
      <c r="W5" s="54">
        <v>2017</v>
      </c>
      <c r="AME5" s="53"/>
      <c r="AMF5" s="53"/>
      <c r="AMG5" s="53"/>
      <c r="AMH5" s="53"/>
    </row>
    <row r="6" spans="1:1022" s="52" customFormat="1" ht="50.1" customHeight="1" thickBot="1" x14ac:dyDescent="0.25">
      <c r="A6" s="266" t="s">
        <v>552</v>
      </c>
      <c r="B6" s="55" t="s">
        <v>232</v>
      </c>
      <c r="C6" s="54" t="s">
        <v>233</v>
      </c>
      <c r="D6" s="266"/>
      <c r="E6" s="266"/>
      <c r="F6" s="266"/>
      <c r="G6" s="273"/>
      <c r="H6" s="273"/>
      <c r="I6" s="273"/>
      <c r="J6" s="266"/>
      <c r="K6" s="293"/>
      <c r="L6" s="295"/>
      <c r="M6" s="266"/>
      <c r="N6" s="293"/>
      <c r="O6" s="295"/>
      <c r="P6" s="273"/>
      <c r="Q6" s="39" t="s">
        <v>248</v>
      </c>
      <c r="R6" s="251"/>
      <c r="S6" s="54">
        <v>15</v>
      </c>
      <c r="T6" s="251"/>
      <c r="U6" s="266"/>
      <c r="V6" s="251"/>
      <c r="W6" s="54" t="s">
        <v>249</v>
      </c>
      <c r="AME6" s="53"/>
      <c r="AMF6" s="53"/>
      <c r="AMG6" s="53"/>
      <c r="AMH6" s="53"/>
    </row>
    <row r="7" spans="1:1022" s="52" customFormat="1" ht="50.1" customHeight="1" thickBot="1" x14ac:dyDescent="0.25">
      <c r="A7" s="266" t="s">
        <v>552</v>
      </c>
      <c r="B7" s="57" t="s">
        <v>232</v>
      </c>
      <c r="C7" s="54" t="s">
        <v>233</v>
      </c>
      <c r="D7" s="266"/>
      <c r="E7" s="266"/>
      <c r="F7" s="266"/>
      <c r="G7" s="273"/>
      <c r="H7" s="273"/>
      <c r="I7" s="273"/>
      <c r="J7" s="266"/>
      <c r="K7" s="293"/>
      <c r="L7" s="295"/>
      <c r="M7" s="266"/>
      <c r="N7" s="293"/>
      <c r="O7" s="295"/>
      <c r="P7" s="273"/>
      <c r="Q7" s="39" t="s">
        <v>250</v>
      </c>
      <c r="R7" s="251"/>
      <c r="S7" s="54">
        <v>15</v>
      </c>
      <c r="T7" s="251"/>
      <c r="U7" s="251"/>
      <c r="V7" s="251"/>
      <c r="W7" s="54" t="s">
        <v>249</v>
      </c>
      <c r="AME7" s="53"/>
      <c r="AMF7" s="53"/>
      <c r="AMG7" s="53"/>
      <c r="AMH7" s="53"/>
    </row>
    <row r="8" spans="1:1022" s="52" customFormat="1" ht="50.1" customHeight="1" thickBot="1" x14ac:dyDescent="0.25">
      <c r="A8" s="266" t="s">
        <v>552</v>
      </c>
      <c r="B8" s="57" t="s">
        <v>232</v>
      </c>
      <c r="C8" s="54" t="s">
        <v>233</v>
      </c>
      <c r="D8" s="266"/>
      <c r="E8" s="266"/>
      <c r="F8" s="266"/>
      <c r="G8" s="273"/>
      <c r="H8" s="273"/>
      <c r="I8" s="273"/>
      <c r="J8" s="266"/>
      <c r="K8" s="293"/>
      <c r="L8" s="295"/>
      <c r="M8" s="266"/>
      <c r="N8" s="293"/>
      <c r="O8" s="295"/>
      <c r="P8" s="273"/>
      <c r="Q8" s="39" t="s">
        <v>251</v>
      </c>
      <c r="R8" s="251"/>
      <c r="S8" s="54">
        <v>1</v>
      </c>
      <c r="T8" s="251"/>
      <c r="U8" s="251"/>
      <c r="V8" s="54" t="s">
        <v>252</v>
      </c>
      <c r="W8" s="54" t="s">
        <v>253</v>
      </c>
      <c r="AME8" s="53"/>
      <c r="AMF8" s="53"/>
      <c r="AMG8" s="53"/>
      <c r="AMH8" s="53"/>
    </row>
    <row r="9" spans="1:1022" s="52" customFormat="1" ht="50.1" customHeight="1" thickBot="1" x14ac:dyDescent="0.25">
      <c r="A9" s="266" t="s">
        <v>552</v>
      </c>
      <c r="B9" s="54" t="s">
        <v>232</v>
      </c>
      <c r="C9" s="54" t="s">
        <v>233</v>
      </c>
      <c r="D9" s="266"/>
      <c r="E9" s="266"/>
      <c r="F9" s="266"/>
      <c r="G9" s="273"/>
      <c r="H9" s="273"/>
      <c r="I9" s="273"/>
      <c r="J9" s="266"/>
      <c r="K9" s="293"/>
      <c r="L9" s="295"/>
      <c r="M9" s="266"/>
      <c r="N9" s="293"/>
      <c r="O9" s="295"/>
      <c r="P9" s="273"/>
      <c r="Q9" s="39" t="s">
        <v>254</v>
      </c>
      <c r="R9" s="251"/>
      <c r="S9" s="54">
        <v>1</v>
      </c>
      <c r="T9" s="251"/>
      <c r="U9" s="251"/>
      <c r="V9" s="54" t="s">
        <v>255</v>
      </c>
      <c r="W9" s="54" t="s">
        <v>249</v>
      </c>
      <c r="AME9" s="53"/>
      <c r="AMF9" s="53"/>
      <c r="AMG9" s="53"/>
      <c r="AMH9" s="53"/>
    </row>
    <row r="10" spans="1:1022" s="59" customFormat="1" ht="50.1" customHeight="1" thickBot="1" x14ac:dyDescent="0.25">
      <c r="A10" s="56" t="s">
        <v>552</v>
      </c>
      <c r="B10" s="54" t="s">
        <v>232</v>
      </c>
      <c r="C10" s="54" t="s">
        <v>256</v>
      </c>
      <c r="D10" s="54" t="s">
        <v>257</v>
      </c>
      <c r="E10" s="54">
        <v>46000</v>
      </c>
      <c r="F10" s="54" t="s">
        <v>235</v>
      </c>
      <c r="G10" s="58">
        <v>44562</v>
      </c>
      <c r="H10" s="54">
        <v>300</v>
      </c>
      <c r="I10" s="54" t="s">
        <v>26</v>
      </c>
      <c r="J10" s="266"/>
      <c r="K10" s="293"/>
      <c r="L10" s="295"/>
      <c r="M10" s="266"/>
      <c r="N10" s="293"/>
      <c r="O10" s="295"/>
      <c r="P10" s="54" t="s">
        <v>94</v>
      </c>
      <c r="Q10" s="39" t="s">
        <v>258</v>
      </c>
      <c r="R10" s="54" t="s">
        <v>259</v>
      </c>
      <c r="S10" s="54">
        <v>1</v>
      </c>
      <c r="T10" s="54"/>
      <c r="U10" s="54"/>
      <c r="V10" s="54" t="s">
        <v>260</v>
      </c>
      <c r="W10" s="54" t="s">
        <v>261</v>
      </c>
      <c r="AME10" s="53"/>
      <c r="AMF10" s="53"/>
      <c r="AMG10" s="53"/>
      <c r="AMH10" s="53"/>
    </row>
    <row r="11" spans="1:1022" s="62" customFormat="1" ht="50.1" customHeight="1" thickBot="1" x14ac:dyDescent="0.25">
      <c r="A11" s="251" t="s">
        <v>552</v>
      </c>
      <c r="B11" s="54" t="s">
        <v>232</v>
      </c>
      <c r="C11" s="54" t="s">
        <v>262</v>
      </c>
      <c r="D11" s="251" t="s">
        <v>263</v>
      </c>
      <c r="E11" s="251">
        <v>46100</v>
      </c>
      <c r="F11" s="251" t="s">
        <v>264</v>
      </c>
      <c r="G11" s="274">
        <v>44562</v>
      </c>
      <c r="H11" s="251">
        <v>700</v>
      </c>
      <c r="I11" s="251" t="s">
        <v>26</v>
      </c>
      <c r="J11" s="266"/>
      <c r="K11" s="293"/>
      <c r="L11" s="295"/>
      <c r="M11" s="266"/>
      <c r="N11" s="293"/>
      <c r="O11" s="295"/>
      <c r="P11" s="251" t="s">
        <v>94</v>
      </c>
      <c r="Q11" s="39" t="s">
        <v>265</v>
      </c>
      <c r="R11" s="60"/>
      <c r="S11" s="54">
        <v>1</v>
      </c>
      <c r="T11" s="61"/>
      <c r="U11" s="61"/>
      <c r="V11" s="61"/>
      <c r="W11" s="54" t="s">
        <v>266</v>
      </c>
      <c r="AME11" s="53"/>
      <c r="AMF11" s="53"/>
      <c r="AMG11" s="53"/>
      <c r="AMH11" s="53"/>
    </row>
    <row r="12" spans="1:1022" s="62" customFormat="1" ht="50.1" customHeight="1" thickBot="1" x14ac:dyDescent="0.25">
      <c r="A12" s="251" t="s">
        <v>552</v>
      </c>
      <c r="B12" s="54" t="s">
        <v>232</v>
      </c>
      <c r="C12" s="63" t="s">
        <v>262</v>
      </c>
      <c r="D12" s="251"/>
      <c r="E12" s="251"/>
      <c r="F12" s="251"/>
      <c r="G12" s="251"/>
      <c r="H12" s="251"/>
      <c r="I12" s="251"/>
      <c r="J12" s="266"/>
      <c r="K12" s="293"/>
      <c r="L12" s="295"/>
      <c r="M12" s="266"/>
      <c r="N12" s="293"/>
      <c r="O12" s="295"/>
      <c r="P12" s="251" t="s">
        <v>267</v>
      </c>
      <c r="Q12" s="39" t="s">
        <v>248</v>
      </c>
      <c r="R12" s="64"/>
      <c r="S12" s="54">
        <v>6</v>
      </c>
      <c r="T12" s="61"/>
      <c r="U12" s="61"/>
      <c r="V12" s="61"/>
      <c r="W12" s="54" t="s">
        <v>266</v>
      </c>
      <c r="AME12" s="53"/>
      <c r="AMF12" s="53"/>
      <c r="AMG12" s="53"/>
      <c r="AMH12" s="53"/>
    </row>
    <row r="13" spans="1:1022" s="62" customFormat="1" ht="50.1" customHeight="1" thickBot="1" x14ac:dyDescent="0.25">
      <c r="A13" s="252" t="s">
        <v>552</v>
      </c>
      <c r="B13" s="54" t="s">
        <v>232</v>
      </c>
      <c r="C13" s="54" t="s">
        <v>262</v>
      </c>
      <c r="D13" s="252" t="s">
        <v>268</v>
      </c>
      <c r="E13" s="252">
        <v>46300</v>
      </c>
      <c r="F13" s="252" t="s">
        <v>269</v>
      </c>
      <c r="G13" s="269">
        <v>44562</v>
      </c>
      <c r="H13" s="252">
        <v>500</v>
      </c>
      <c r="I13" s="252" t="s">
        <v>26</v>
      </c>
      <c r="J13" s="266"/>
      <c r="K13" s="293"/>
      <c r="L13" s="295"/>
      <c r="M13" s="266"/>
      <c r="N13" s="293"/>
      <c r="O13" s="295"/>
      <c r="P13" s="252" t="s">
        <v>94</v>
      </c>
      <c r="Q13" s="39" t="s">
        <v>265</v>
      </c>
      <c r="R13" s="252"/>
      <c r="S13" s="54">
        <v>1</v>
      </c>
      <c r="T13" s="252"/>
      <c r="U13" s="252"/>
      <c r="V13" s="252"/>
      <c r="W13" s="252"/>
      <c r="AME13" s="53"/>
      <c r="AMF13" s="53"/>
      <c r="AMG13" s="53"/>
      <c r="AMH13" s="53"/>
    </row>
    <row r="14" spans="1:1022" s="62" customFormat="1" ht="50.1" customHeight="1" thickBot="1" x14ac:dyDescent="0.25">
      <c r="A14" s="253" t="s">
        <v>552</v>
      </c>
      <c r="B14" s="57" t="s">
        <v>232</v>
      </c>
      <c r="C14" s="55" t="s">
        <v>262</v>
      </c>
      <c r="D14" s="253"/>
      <c r="E14" s="253"/>
      <c r="F14" s="253"/>
      <c r="G14" s="253"/>
      <c r="H14" s="253"/>
      <c r="I14" s="253"/>
      <c r="J14" s="266"/>
      <c r="K14" s="293"/>
      <c r="L14" s="295"/>
      <c r="M14" s="266"/>
      <c r="N14" s="293"/>
      <c r="O14" s="295"/>
      <c r="P14" s="253" t="s">
        <v>267</v>
      </c>
      <c r="Q14" s="15" t="s">
        <v>248</v>
      </c>
      <c r="R14" s="253"/>
      <c r="S14" s="57">
        <v>11</v>
      </c>
      <c r="T14" s="253"/>
      <c r="U14" s="253"/>
      <c r="V14" s="253"/>
      <c r="W14" s="253"/>
      <c r="AME14" s="53"/>
      <c r="AMF14" s="53"/>
      <c r="AMG14" s="53"/>
      <c r="AMH14" s="53"/>
    </row>
    <row r="15" spans="1:1022" s="11" customFormat="1" ht="50.1" customHeight="1" thickBot="1" x14ac:dyDescent="0.25">
      <c r="A15" s="267" t="s">
        <v>552</v>
      </c>
      <c r="B15" s="54" t="s">
        <v>270</v>
      </c>
      <c r="C15" s="267" t="s">
        <v>271</v>
      </c>
      <c r="D15" s="267" t="s">
        <v>272</v>
      </c>
      <c r="E15" s="267">
        <v>46009</v>
      </c>
      <c r="F15" s="267" t="s">
        <v>235</v>
      </c>
      <c r="G15" s="275">
        <v>44562</v>
      </c>
      <c r="H15" s="65"/>
      <c r="I15" s="275" t="s">
        <v>26</v>
      </c>
      <c r="J15" s="291"/>
      <c r="K15" s="293"/>
      <c r="L15" s="295"/>
      <c r="M15" s="266"/>
      <c r="N15" s="293"/>
      <c r="O15" s="295"/>
      <c r="P15" s="66"/>
      <c r="Q15" s="14" t="s">
        <v>42</v>
      </c>
      <c r="R15" s="67"/>
      <c r="S15" s="67">
        <v>1</v>
      </c>
      <c r="T15" s="267"/>
      <c r="U15" s="67" t="s">
        <v>273</v>
      </c>
      <c r="V15" s="267"/>
      <c r="W15" s="267"/>
      <c r="AME15" s="1"/>
      <c r="AMF15" s="1"/>
      <c r="AMG15" s="1"/>
      <c r="AMH15" s="1"/>
    </row>
    <row r="16" spans="1:1022" s="11" customFormat="1" ht="50.1" customHeight="1" thickBot="1" x14ac:dyDescent="0.25">
      <c r="A16" s="267" t="s">
        <v>552</v>
      </c>
      <c r="B16" s="54" t="s">
        <v>270</v>
      </c>
      <c r="C16" s="267"/>
      <c r="D16" s="267"/>
      <c r="E16" s="267"/>
      <c r="F16" s="267"/>
      <c r="G16" s="275"/>
      <c r="H16" s="65"/>
      <c r="I16" s="275"/>
      <c r="J16" s="292"/>
      <c r="K16" s="294"/>
      <c r="L16" s="296"/>
      <c r="M16" s="271"/>
      <c r="N16" s="294"/>
      <c r="O16" s="296"/>
      <c r="P16" s="66"/>
      <c r="Q16" s="14" t="s">
        <v>274</v>
      </c>
      <c r="R16" s="67" t="s">
        <v>275</v>
      </c>
      <c r="S16" s="67">
        <v>6</v>
      </c>
      <c r="T16" s="267"/>
      <c r="U16" s="67" t="s">
        <v>276</v>
      </c>
      <c r="V16" s="267"/>
      <c r="W16" s="267"/>
      <c r="AME16" s="1"/>
      <c r="AMF16" s="1"/>
      <c r="AMG16" s="1"/>
      <c r="AMH16" s="1"/>
    </row>
    <row r="17" spans="1:1022" s="11" customFormat="1" ht="50.1" customHeight="1" thickBot="1" x14ac:dyDescent="0.25">
      <c r="A17" s="268" t="s">
        <v>552</v>
      </c>
      <c r="B17" s="68" t="s">
        <v>270</v>
      </c>
      <c r="C17" s="268"/>
      <c r="D17" s="268"/>
      <c r="E17" s="268"/>
      <c r="F17" s="268"/>
      <c r="G17" s="276"/>
      <c r="H17" s="69"/>
      <c r="I17" s="276"/>
      <c r="J17" s="71"/>
      <c r="K17" s="72"/>
      <c r="L17" s="73"/>
      <c r="M17" s="74"/>
      <c r="N17" s="72"/>
      <c r="O17" s="73"/>
      <c r="P17" s="70"/>
      <c r="Q17" s="39" t="s">
        <v>251</v>
      </c>
      <c r="R17" s="70"/>
      <c r="S17" s="70">
        <v>1</v>
      </c>
      <c r="T17" s="70"/>
      <c r="U17" s="70"/>
      <c r="V17" s="70" t="s">
        <v>277</v>
      </c>
      <c r="W17" s="70" t="s">
        <v>278</v>
      </c>
      <c r="AME17" s="1"/>
      <c r="AMF17" s="1"/>
      <c r="AMG17" s="1"/>
      <c r="AMH17" s="1"/>
    </row>
    <row r="18" spans="1:1022" s="11" customFormat="1" ht="50.1" customHeight="1" thickBot="1" x14ac:dyDescent="0.25">
      <c r="A18" s="254" t="s">
        <v>552</v>
      </c>
      <c r="B18" s="270" t="s">
        <v>284</v>
      </c>
      <c r="C18" s="270" t="s">
        <v>285</v>
      </c>
      <c r="D18" s="254" t="s">
        <v>286</v>
      </c>
      <c r="E18" s="254">
        <v>46000</v>
      </c>
      <c r="F18" s="254" t="s">
        <v>235</v>
      </c>
      <c r="G18" s="280">
        <v>44562</v>
      </c>
      <c r="H18" s="254">
        <v>900</v>
      </c>
      <c r="I18" s="280" t="s">
        <v>26</v>
      </c>
      <c r="J18" s="254" t="s">
        <v>238</v>
      </c>
      <c r="K18" s="297" t="s">
        <v>239</v>
      </c>
      <c r="L18" s="299" t="s">
        <v>240</v>
      </c>
      <c r="M18" s="254" t="s">
        <v>241</v>
      </c>
      <c r="N18" s="297" t="s">
        <v>242</v>
      </c>
      <c r="O18" s="299" t="s">
        <v>243</v>
      </c>
      <c r="P18" s="254"/>
      <c r="Q18" s="39" t="s">
        <v>287</v>
      </c>
      <c r="R18" s="272" t="s">
        <v>288</v>
      </c>
      <c r="S18" s="187">
        <v>0</v>
      </c>
      <c r="T18" s="255"/>
      <c r="U18" s="272"/>
      <c r="V18" s="255"/>
      <c r="W18" s="187">
        <v>1981</v>
      </c>
      <c r="AME18" s="1"/>
      <c r="AMF18" s="1"/>
      <c r="AMG18" s="1"/>
      <c r="AMH18" s="1"/>
    </row>
    <row r="19" spans="1:1022" s="11" customFormat="1" ht="50.1" customHeight="1" thickBot="1" x14ac:dyDescent="0.25">
      <c r="A19" s="254" t="s">
        <v>552</v>
      </c>
      <c r="B19" s="270"/>
      <c r="C19" s="270"/>
      <c r="D19" s="254"/>
      <c r="E19" s="254"/>
      <c r="F19" s="254"/>
      <c r="G19" s="280"/>
      <c r="H19" s="280"/>
      <c r="I19" s="280"/>
      <c r="J19" s="254" t="s">
        <v>238</v>
      </c>
      <c r="K19" s="297" t="s">
        <v>239</v>
      </c>
      <c r="L19" s="299" t="s">
        <v>240</v>
      </c>
      <c r="M19" s="254" t="s">
        <v>241</v>
      </c>
      <c r="N19" s="297" t="s">
        <v>242</v>
      </c>
      <c r="O19" s="299" t="s">
        <v>289</v>
      </c>
      <c r="P19" s="254"/>
      <c r="Q19" s="39" t="s">
        <v>70</v>
      </c>
      <c r="R19" s="272"/>
      <c r="S19" s="189">
        <v>2</v>
      </c>
      <c r="T19" s="255"/>
      <c r="U19" s="272"/>
      <c r="V19" s="255"/>
      <c r="W19" s="189"/>
      <c r="AME19" s="1"/>
      <c r="AMF19" s="1"/>
      <c r="AMG19" s="1"/>
      <c r="AMH19" s="1"/>
    </row>
    <row r="20" spans="1:1022" s="11" customFormat="1" ht="50.1" customHeight="1" thickBot="1" x14ac:dyDescent="0.25">
      <c r="A20" s="254" t="s">
        <v>552</v>
      </c>
      <c r="B20" s="270"/>
      <c r="C20" s="270"/>
      <c r="D20" s="254"/>
      <c r="E20" s="254"/>
      <c r="F20" s="254"/>
      <c r="G20" s="280"/>
      <c r="H20" s="280"/>
      <c r="I20" s="280"/>
      <c r="J20" s="254" t="s">
        <v>238</v>
      </c>
      <c r="K20" s="297" t="s">
        <v>239</v>
      </c>
      <c r="L20" s="299" t="s">
        <v>240</v>
      </c>
      <c r="M20" s="254" t="s">
        <v>241</v>
      </c>
      <c r="N20" s="297" t="s">
        <v>242</v>
      </c>
      <c r="O20" s="299" t="s">
        <v>289</v>
      </c>
      <c r="P20" s="254"/>
      <c r="Q20" s="39" t="s">
        <v>72</v>
      </c>
      <c r="R20" s="189" t="s">
        <v>290</v>
      </c>
      <c r="S20" s="189">
        <v>10</v>
      </c>
      <c r="T20" s="255"/>
      <c r="U20" s="189" t="s">
        <v>291</v>
      </c>
      <c r="V20" s="255"/>
      <c r="W20" s="189" t="s">
        <v>292</v>
      </c>
      <c r="AME20" s="1"/>
      <c r="AMF20" s="1"/>
      <c r="AMG20" s="1"/>
      <c r="AMH20" s="1"/>
    </row>
    <row r="21" spans="1:1022" s="11" customFormat="1" ht="50.1" customHeight="1" thickBot="1" x14ac:dyDescent="0.25">
      <c r="A21" s="255" t="s">
        <v>552</v>
      </c>
      <c r="B21" s="271"/>
      <c r="C21" s="271"/>
      <c r="D21" s="255"/>
      <c r="E21" s="255"/>
      <c r="F21" s="255"/>
      <c r="G21" s="281"/>
      <c r="H21" s="281"/>
      <c r="I21" s="281"/>
      <c r="J21" s="255" t="s">
        <v>238</v>
      </c>
      <c r="K21" s="298" t="s">
        <v>239</v>
      </c>
      <c r="L21" s="300" t="s">
        <v>240</v>
      </c>
      <c r="M21" s="255" t="s">
        <v>241</v>
      </c>
      <c r="N21" s="298" t="s">
        <v>242</v>
      </c>
      <c r="O21" s="300" t="s">
        <v>289</v>
      </c>
      <c r="P21" s="255"/>
      <c r="Q21" s="17" t="s">
        <v>27</v>
      </c>
      <c r="R21" s="197" t="s">
        <v>293</v>
      </c>
      <c r="S21" s="197">
        <v>1</v>
      </c>
      <c r="T21" s="255"/>
      <c r="U21" s="197" t="s">
        <v>294</v>
      </c>
      <c r="V21" s="255"/>
      <c r="W21" s="197"/>
      <c r="AME21" s="1"/>
      <c r="AMF21" s="1"/>
      <c r="AMG21" s="1"/>
      <c r="AMH21" s="1"/>
    </row>
    <row r="22" spans="1:1022" s="33" customFormat="1" ht="50.1" customHeight="1" thickBot="1" x14ac:dyDescent="0.25">
      <c r="A22" s="244" t="s">
        <v>552</v>
      </c>
      <c r="B22" s="75" t="s">
        <v>24</v>
      </c>
      <c r="C22" s="120" t="s">
        <v>279</v>
      </c>
      <c r="D22" s="244" t="s">
        <v>280</v>
      </c>
      <c r="E22" s="244">
        <v>46000</v>
      </c>
      <c r="F22" s="244" t="s">
        <v>235</v>
      </c>
      <c r="G22" s="250">
        <v>44562</v>
      </c>
      <c r="H22" s="244">
        <v>447.9</v>
      </c>
      <c r="I22" s="250" t="s">
        <v>26</v>
      </c>
      <c r="J22" s="245" t="s">
        <v>281</v>
      </c>
      <c r="K22" s="246" t="s">
        <v>282</v>
      </c>
      <c r="L22" s="247" t="s">
        <v>283</v>
      </c>
      <c r="M22" s="245" t="s">
        <v>281</v>
      </c>
      <c r="N22" s="246" t="s">
        <v>282</v>
      </c>
      <c r="O22" s="247" t="s">
        <v>283</v>
      </c>
      <c r="P22" s="244"/>
      <c r="Q22" s="76" t="s">
        <v>70</v>
      </c>
      <c r="R22" s="243"/>
      <c r="S22" s="118">
        <v>0</v>
      </c>
      <c r="T22" s="244"/>
      <c r="U22" s="133"/>
      <c r="V22" s="133"/>
      <c r="W22" s="243">
        <v>2022</v>
      </c>
      <c r="AME22" s="1"/>
      <c r="AMF22" s="1"/>
      <c r="AMG22" s="1"/>
      <c r="AMH22" s="1"/>
    </row>
    <row r="23" spans="1:1022" s="33" customFormat="1" ht="50.1" customHeight="1" thickBot="1" x14ac:dyDescent="0.25">
      <c r="A23" s="244"/>
      <c r="B23" s="28" t="s">
        <v>24</v>
      </c>
      <c r="C23" s="120" t="s">
        <v>279</v>
      </c>
      <c r="D23" s="244"/>
      <c r="E23" s="244"/>
      <c r="F23" s="244"/>
      <c r="G23" s="250"/>
      <c r="H23" s="244"/>
      <c r="I23" s="250"/>
      <c r="J23" s="245"/>
      <c r="K23" s="246"/>
      <c r="L23" s="247"/>
      <c r="M23" s="245"/>
      <c r="N23" s="246"/>
      <c r="O23" s="247"/>
      <c r="P23" s="244"/>
      <c r="Q23" s="39" t="s">
        <v>251</v>
      </c>
      <c r="R23" s="243"/>
      <c r="S23" s="27">
        <v>1</v>
      </c>
      <c r="T23" s="244"/>
      <c r="U23" s="134" t="s">
        <v>575</v>
      </c>
      <c r="V23" s="134" t="s">
        <v>576</v>
      </c>
      <c r="W23" s="243"/>
      <c r="AME23" s="1"/>
      <c r="AMF23" s="1"/>
      <c r="AMG23" s="1"/>
      <c r="AMH23" s="1"/>
    </row>
    <row r="24" spans="1:1022" s="33" customFormat="1" ht="50.1" customHeight="1" thickBot="1" x14ac:dyDescent="0.25">
      <c r="A24" s="244" t="s">
        <v>552</v>
      </c>
      <c r="B24" s="28" t="s">
        <v>24</v>
      </c>
      <c r="C24" s="77" t="s">
        <v>279</v>
      </c>
      <c r="D24" s="244"/>
      <c r="E24" s="244"/>
      <c r="F24" s="244"/>
      <c r="G24" s="250"/>
      <c r="H24" s="244"/>
      <c r="I24" s="250"/>
      <c r="J24" s="245"/>
      <c r="K24" s="246"/>
      <c r="L24" s="248"/>
      <c r="M24" s="245"/>
      <c r="N24" s="246"/>
      <c r="O24" s="248"/>
      <c r="P24" s="244"/>
      <c r="Q24" s="39" t="s">
        <v>72</v>
      </c>
      <c r="R24" s="243"/>
      <c r="S24" s="27">
        <v>5</v>
      </c>
      <c r="T24" s="244"/>
      <c r="U24" s="133"/>
      <c r="V24" s="134"/>
      <c r="W24" s="243"/>
      <c r="AME24" s="1"/>
      <c r="AMF24" s="1"/>
      <c r="AMG24" s="1"/>
      <c r="AMH24" s="1"/>
    </row>
    <row r="25" spans="1:1022" s="33" customFormat="1" ht="50.1" customHeight="1" thickBot="1" x14ac:dyDescent="0.25">
      <c r="A25" s="244" t="s">
        <v>552</v>
      </c>
      <c r="B25" s="119" t="s">
        <v>24</v>
      </c>
      <c r="C25" s="31" t="s">
        <v>279</v>
      </c>
      <c r="D25" s="244"/>
      <c r="E25" s="244"/>
      <c r="F25" s="244"/>
      <c r="G25" s="250"/>
      <c r="H25" s="244"/>
      <c r="I25" s="250"/>
      <c r="J25" s="245"/>
      <c r="K25" s="246"/>
      <c r="L25" s="249"/>
      <c r="M25" s="245"/>
      <c r="N25" s="246"/>
      <c r="O25" s="249"/>
      <c r="P25" s="244"/>
      <c r="Q25" s="78" t="s">
        <v>27</v>
      </c>
      <c r="R25" s="31" t="s">
        <v>28</v>
      </c>
      <c r="S25" s="31">
        <v>1</v>
      </c>
      <c r="T25" s="244"/>
      <c r="U25" s="79" t="s">
        <v>29</v>
      </c>
      <c r="V25" s="31" t="s">
        <v>30</v>
      </c>
      <c r="W25" s="31" t="s">
        <v>31</v>
      </c>
      <c r="AME25" s="1"/>
      <c r="AMF25" s="1"/>
      <c r="AMG25" s="1"/>
      <c r="AMH25" s="1"/>
    </row>
    <row r="26" spans="1:1022" s="235" customFormat="1" ht="39.950000000000003" customHeight="1" thickBot="1" x14ac:dyDescent="0.25">
      <c r="A26" s="240">
        <v>1003</v>
      </c>
      <c r="B26" s="240" t="s">
        <v>366</v>
      </c>
      <c r="C26" s="240" t="s">
        <v>742</v>
      </c>
      <c r="D26" s="240" t="s">
        <v>743</v>
      </c>
      <c r="E26" s="240">
        <v>46100</v>
      </c>
      <c r="F26" s="240" t="s">
        <v>264</v>
      </c>
      <c r="G26" s="241"/>
      <c r="H26" s="240"/>
      <c r="I26" s="240"/>
      <c r="J26" s="240"/>
      <c r="K26" s="240"/>
      <c r="L26" s="240"/>
      <c r="M26" s="240"/>
      <c r="N26" s="240"/>
      <c r="O26" s="240"/>
      <c r="P26" s="240"/>
      <c r="Q26" s="242" t="s">
        <v>63</v>
      </c>
      <c r="R26" s="240"/>
      <c r="S26" s="240">
        <v>2</v>
      </c>
      <c r="T26" s="240"/>
      <c r="U26" s="240"/>
      <c r="V26" s="240"/>
      <c r="W26" s="240"/>
    </row>
    <row r="27" spans="1:1022" s="112" customFormat="1" ht="49.5" customHeight="1" thickBot="1" x14ac:dyDescent="0.25">
      <c r="A27" s="257" t="s">
        <v>553</v>
      </c>
      <c r="B27" s="257" t="s">
        <v>554</v>
      </c>
      <c r="C27" s="109" t="s">
        <v>337</v>
      </c>
      <c r="D27" s="257" t="s">
        <v>338</v>
      </c>
      <c r="E27" s="257">
        <v>46005</v>
      </c>
      <c r="F27" s="257" t="s">
        <v>339</v>
      </c>
      <c r="G27" s="282">
        <v>46023</v>
      </c>
      <c r="H27" s="257">
        <v>1800</v>
      </c>
      <c r="I27" s="257" t="s">
        <v>26</v>
      </c>
      <c r="J27" s="117" t="s">
        <v>557</v>
      </c>
      <c r="K27" s="117" t="s">
        <v>558</v>
      </c>
      <c r="L27" s="117" t="s">
        <v>559</v>
      </c>
      <c r="M27" s="117" t="s">
        <v>560</v>
      </c>
      <c r="N27" s="117" t="s">
        <v>343</v>
      </c>
      <c r="O27" s="117" t="s">
        <v>561</v>
      </c>
      <c r="P27" s="257" t="s">
        <v>94</v>
      </c>
      <c r="Q27" s="106" t="s">
        <v>555</v>
      </c>
      <c r="R27" s="111" t="s">
        <v>556</v>
      </c>
      <c r="S27" s="111">
        <v>1</v>
      </c>
      <c r="T27" s="111" t="s">
        <v>340</v>
      </c>
      <c r="U27" s="111" t="s">
        <v>341</v>
      </c>
      <c r="V27" s="111" t="s">
        <v>342</v>
      </c>
      <c r="W27" s="111">
        <v>2001</v>
      </c>
      <c r="AA27" s="113"/>
    </row>
    <row r="28" spans="1:1022" s="112" customFormat="1" ht="49.5" customHeight="1" thickBot="1" x14ac:dyDescent="0.25">
      <c r="A28" s="258"/>
      <c r="B28" s="258"/>
      <c r="C28" s="110" t="s">
        <v>337</v>
      </c>
      <c r="D28" s="258"/>
      <c r="E28" s="258"/>
      <c r="F28" s="258"/>
      <c r="G28" s="283"/>
      <c r="H28" s="258"/>
      <c r="I28" s="258"/>
      <c r="J28" s="117" t="s">
        <v>557</v>
      </c>
      <c r="K28" s="117" t="s">
        <v>558</v>
      </c>
      <c r="L28" s="117" t="s">
        <v>559</v>
      </c>
      <c r="M28" s="117" t="s">
        <v>560</v>
      </c>
      <c r="N28" s="114" t="s">
        <v>343</v>
      </c>
      <c r="O28" s="117" t="s">
        <v>561</v>
      </c>
      <c r="P28" s="258"/>
      <c r="Q28" s="106" t="s">
        <v>562</v>
      </c>
      <c r="R28" s="114" t="s">
        <v>563</v>
      </c>
      <c r="S28" s="114">
        <v>2</v>
      </c>
      <c r="T28" s="114" t="s">
        <v>344</v>
      </c>
      <c r="U28" s="114"/>
      <c r="V28" s="114"/>
      <c r="W28" s="114">
        <v>2001</v>
      </c>
      <c r="AA28" s="113"/>
    </row>
    <row r="29" spans="1:1022" s="112" customFormat="1" ht="49.5" customHeight="1" thickBot="1" x14ac:dyDescent="0.25">
      <c r="A29" s="258"/>
      <c r="B29" s="258"/>
      <c r="C29" s="110" t="s">
        <v>337</v>
      </c>
      <c r="D29" s="258"/>
      <c r="E29" s="258"/>
      <c r="F29" s="258"/>
      <c r="G29" s="283"/>
      <c r="H29" s="258"/>
      <c r="I29" s="258"/>
      <c r="J29" s="117" t="s">
        <v>557</v>
      </c>
      <c r="K29" s="117" t="s">
        <v>558</v>
      </c>
      <c r="L29" s="117" t="s">
        <v>559</v>
      </c>
      <c r="M29" s="117" t="s">
        <v>560</v>
      </c>
      <c r="N29" s="114" t="s">
        <v>343</v>
      </c>
      <c r="O29" s="117" t="s">
        <v>561</v>
      </c>
      <c r="P29" s="258"/>
      <c r="Q29" s="106" t="s">
        <v>564</v>
      </c>
      <c r="R29" s="114" t="s">
        <v>345</v>
      </c>
      <c r="S29" s="114">
        <v>9</v>
      </c>
      <c r="T29" s="114" t="s">
        <v>344</v>
      </c>
      <c r="U29" s="114"/>
      <c r="V29" s="114"/>
      <c r="W29" s="114">
        <v>2001</v>
      </c>
      <c r="AA29" s="113"/>
    </row>
    <row r="30" spans="1:1022" s="115" customFormat="1" ht="64.5" customHeight="1" thickBot="1" x14ac:dyDescent="0.25">
      <c r="A30" s="258"/>
      <c r="B30" s="258"/>
      <c r="C30" s="110" t="s">
        <v>337</v>
      </c>
      <c r="D30" s="258"/>
      <c r="E30" s="258"/>
      <c r="F30" s="258"/>
      <c r="G30" s="283"/>
      <c r="H30" s="258"/>
      <c r="I30" s="258"/>
      <c r="J30" s="117" t="s">
        <v>557</v>
      </c>
      <c r="K30" s="117" t="s">
        <v>558</v>
      </c>
      <c r="L30" s="117" t="s">
        <v>559</v>
      </c>
      <c r="M30" s="117" t="s">
        <v>560</v>
      </c>
      <c r="N30" s="114" t="s">
        <v>343</v>
      </c>
      <c r="O30" s="117" t="s">
        <v>561</v>
      </c>
      <c r="P30" s="258"/>
      <c r="Q30" s="106" t="s">
        <v>565</v>
      </c>
      <c r="R30" s="114" t="s">
        <v>566</v>
      </c>
      <c r="S30" s="114">
        <v>1</v>
      </c>
      <c r="T30" s="114" t="s">
        <v>567</v>
      </c>
      <c r="U30" s="114" t="s">
        <v>568</v>
      </c>
      <c r="V30" s="114"/>
      <c r="W30" s="114">
        <v>2021</v>
      </c>
      <c r="AA30" s="116"/>
    </row>
    <row r="31" spans="1:1022" s="112" customFormat="1" ht="49.5" customHeight="1" thickBot="1" x14ac:dyDescent="0.25">
      <c r="A31" s="259"/>
      <c r="B31" s="259"/>
      <c r="C31" s="108" t="s">
        <v>337</v>
      </c>
      <c r="D31" s="259"/>
      <c r="E31" s="259"/>
      <c r="F31" s="259"/>
      <c r="G31" s="284"/>
      <c r="H31" s="259"/>
      <c r="I31" s="259"/>
      <c r="J31" s="117" t="s">
        <v>557</v>
      </c>
      <c r="K31" s="117" t="s">
        <v>558</v>
      </c>
      <c r="L31" s="117" t="s">
        <v>559</v>
      </c>
      <c r="M31" s="117" t="s">
        <v>560</v>
      </c>
      <c r="N31" s="107" t="s">
        <v>343</v>
      </c>
      <c r="O31" s="117" t="s">
        <v>561</v>
      </c>
      <c r="P31" s="259"/>
      <c r="Q31" s="106" t="s">
        <v>569</v>
      </c>
      <c r="R31" s="107" t="s">
        <v>254</v>
      </c>
      <c r="S31" s="107">
        <v>1</v>
      </c>
      <c r="T31" s="107" t="s">
        <v>344</v>
      </c>
      <c r="U31" s="107" t="s">
        <v>346</v>
      </c>
      <c r="V31" s="107" t="s">
        <v>347</v>
      </c>
      <c r="W31" s="107" t="s">
        <v>348</v>
      </c>
      <c r="AA31" s="113"/>
    </row>
    <row r="32" spans="1:1022" ht="49.5" customHeight="1" thickBot="1" x14ac:dyDescent="0.25">
      <c r="A32" s="104" t="s">
        <v>552</v>
      </c>
      <c r="B32" s="82" t="s">
        <v>349</v>
      </c>
      <c r="C32" s="104" t="s">
        <v>350</v>
      </c>
      <c r="D32" s="104" t="s">
        <v>351</v>
      </c>
      <c r="E32" s="104">
        <v>46000</v>
      </c>
      <c r="F32" s="104" t="s">
        <v>235</v>
      </c>
      <c r="G32" s="105">
        <v>44562</v>
      </c>
      <c r="H32" s="104"/>
      <c r="I32" s="104" t="s">
        <v>26</v>
      </c>
      <c r="J32" s="216" t="s">
        <v>353</v>
      </c>
      <c r="K32" s="216" t="s">
        <v>354</v>
      </c>
      <c r="L32" s="216" t="s">
        <v>355</v>
      </c>
      <c r="M32" s="216" t="s">
        <v>356</v>
      </c>
      <c r="N32" s="216" t="s">
        <v>357</v>
      </c>
      <c r="O32" s="216" t="s">
        <v>358</v>
      </c>
      <c r="P32" s="104" t="s">
        <v>26</v>
      </c>
      <c r="Q32" s="84" t="s">
        <v>352</v>
      </c>
      <c r="R32" s="104"/>
      <c r="S32" s="104">
        <v>1</v>
      </c>
      <c r="T32" s="104"/>
      <c r="U32" s="104"/>
      <c r="V32" s="104"/>
      <c r="W32" s="104"/>
    </row>
    <row r="33" spans="1:1022" ht="39.950000000000003" customHeight="1" x14ac:dyDescent="0.2">
      <c r="A33" s="254" t="s">
        <v>552</v>
      </c>
      <c r="B33" s="80" t="s">
        <v>349</v>
      </c>
      <c r="C33" s="80" t="s">
        <v>359</v>
      </c>
      <c r="D33" s="254" t="s">
        <v>360</v>
      </c>
      <c r="E33" s="80">
        <v>46009</v>
      </c>
      <c r="F33" s="80" t="s">
        <v>235</v>
      </c>
      <c r="G33" s="101"/>
      <c r="H33" s="80"/>
      <c r="I33" s="80"/>
      <c r="J33" s="215"/>
      <c r="K33" s="215"/>
      <c r="L33" s="215"/>
      <c r="M33" s="215"/>
      <c r="N33" s="215"/>
      <c r="O33" s="215"/>
      <c r="P33" s="80"/>
      <c r="Q33" s="83" t="s">
        <v>215</v>
      </c>
      <c r="R33" s="80"/>
      <c r="S33" s="80">
        <v>1</v>
      </c>
      <c r="T33" s="80"/>
      <c r="U33" s="80"/>
      <c r="V33" s="80"/>
      <c r="W33" s="80"/>
    </row>
    <row r="34" spans="1:1022" ht="39.950000000000003" customHeight="1" x14ac:dyDescent="0.2">
      <c r="A34" s="256" t="s">
        <v>552</v>
      </c>
      <c r="B34" s="27" t="s">
        <v>349</v>
      </c>
      <c r="C34" s="27" t="s">
        <v>359</v>
      </c>
      <c r="D34" s="256"/>
      <c r="E34" s="27">
        <v>46009</v>
      </c>
      <c r="F34" s="27" t="s">
        <v>235</v>
      </c>
      <c r="G34" s="29"/>
      <c r="H34" s="27"/>
      <c r="I34" s="27"/>
      <c r="J34" s="213"/>
      <c r="K34" s="213"/>
      <c r="L34" s="213"/>
      <c r="M34" s="213"/>
      <c r="N34" s="213"/>
      <c r="O34" s="213"/>
      <c r="P34" s="27"/>
      <c r="Q34" s="14" t="s">
        <v>63</v>
      </c>
      <c r="R34" s="27"/>
      <c r="S34" s="27">
        <v>6</v>
      </c>
      <c r="T34" s="27"/>
      <c r="U34" s="27"/>
      <c r="V34" s="27"/>
      <c r="W34" s="27"/>
    </row>
    <row r="35" spans="1:1022" ht="39.950000000000003" customHeight="1" x14ac:dyDescent="0.2">
      <c r="A35" s="256" t="s">
        <v>552</v>
      </c>
      <c r="B35" s="27" t="s">
        <v>349</v>
      </c>
      <c r="C35" s="27" t="s">
        <v>359</v>
      </c>
      <c r="D35" s="256"/>
      <c r="E35" s="27">
        <v>46009</v>
      </c>
      <c r="F35" s="27" t="s">
        <v>235</v>
      </c>
      <c r="G35" s="29"/>
      <c r="H35" s="27"/>
      <c r="I35" s="27"/>
      <c r="J35" s="213"/>
      <c r="K35" s="213"/>
      <c r="L35" s="213"/>
      <c r="M35" s="213"/>
      <c r="N35" s="213"/>
      <c r="O35" s="213"/>
      <c r="P35" s="27"/>
      <c r="Q35" s="14" t="s">
        <v>361</v>
      </c>
      <c r="R35" s="27"/>
      <c r="S35" s="27">
        <v>0</v>
      </c>
      <c r="T35" s="27"/>
      <c r="U35" s="27"/>
      <c r="V35" s="27"/>
      <c r="W35" s="27"/>
    </row>
    <row r="36" spans="1:1022" ht="39.950000000000003" customHeight="1" thickBot="1" x14ac:dyDescent="0.25">
      <c r="A36" s="244" t="s">
        <v>552</v>
      </c>
      <c r="B36" s="31" t="s">
        <v>349</v>
      </c>
      <c r="C36" s="31" t="s">
        <v>359</v>
      </c>
      <c r="D36" s="244"/>
      <c r="E36" s="31">
        <v>46009</v>
      </c>
      <c r="F36" s="31" t="s">
        <v>235</v>
      </c>
      <c r="G36" s="32"/>
      <c r="H36" s="31"/>
      <c r="I36" s="31"/>
      <c r="J36" s="220"/>
      <c r="K36" s="220"/>
      <c r="L36" s="220"/>
      <c r="M36" s="220"/>
      <c r="N36" s="220"/>
      <c r="O36" s="220"/>
      <c r="P36" s="31"/>
      <c r="Q36" s="26" t="s">
        <v>362</v>
      </c>
      <c r="R36" s="31"/>
      <c r="S36" s="31">
        <v>0</v>
      </c>
      <c r="T36" s="31"/>
      <c r="U36" s="31"/>
      <c r="V36" s="31"/>
      <c r="W36" s="31"/>
    </row>
    <row r="37" spans="1:1022" ht="39.950000000000003" customHeight="1" thickBot="1" x14ac:dyDescent="0.25">
      <c r="A37" s="89" t="s">
        <v>552</v>
      </c>
      <c r="B37" s="89" t="s">
        <v>349</v>
      </c>
      <c r="C37" s="89"/>
      <c r="D37" s="89" t="s">
        <v>363</v>
      </c>
      <c r="E37" s="89">
        <v>46100</v>
      </c>
      <c r="F37" s="89" t="s">
        <v>264</v>
      </c>
      <c r="G37" s="90"/>
      <c r="H37" s="89"/>
      <c r="I37" s="89"/>
      <c r="J37" s="219"/>
      <c r="K37" s="219"/>
      <c r="L37" s="219"/>
      <c r="M37" s="219"/>
      <c r="N37" s="219"/>
      <c r="O37" s="219"/>
      <c r="P37" s="89"/>
      <c r="Q37" s="100" t="s">
        <v>244</v>
      </c>
      <c r="R37" s="89"/>
      <c r="S37" s="89">
        <v>1</v>
      </c>
      <c r="T37" s="89"/>
      <c r="U37" s="89"/>
      <c r="V37" s="89"/>
      <c r="W37" s="89"/>
    </row>
    <row r="38" spans="1:1022" ht="39.950000000000003" customHeight="1" x14ac:dyDescent="0.2">
      <c r="A38" s="254" t="s">
        <v>552</v>
      </c>
      <c r="B38" s="80" t="s">
        <v>364</v>
      </c>
      <c r="C38" s="80"/>
      <c r="D38" s="254" t="s">
        <v>365</v>
      </c>
      <c r="E38" s="80">
        <v>46300</v>
      </c>
      <c r="F38" s="80" t="s">
        <v>269</v>
      </c>
      <c r="G38" s="101"/>
      <c r="H38" s="80"/>
      <c r="I38" s="80"/>
      <c r="J38" s="215"/>
      <c r="K38" s="215"/>
      <c r="L38" s="215"/>
      <c r="M38" s="215"/>
      <c r="N38" s="215"/>
      <c r="O38" s="215"/>
      <c r="P38" s="80"/>
      <c r="Q38" s="83" t="s">
        <v>215</v>
      </c>
      <c r="R38" s="80"/>
      <c r="S38" s="80">
        <v>1</v>
      </c>
      <c r="T38" s="80"/>
      <c r="U38" s="80"/>
      <c r="V38" s="80"/>
      <c r="W38" s="80"/>
    </row>
    <row r="39" spans="1:1022" ht="39.950000000000003" customHeight="1" x14ac:dyDescent="0.2">
      <c r="A39" s="256" t="s">
        <v>552</v>
      </c>
      <c r="B39" s="27" t="s">
        <v>364</v>
      </c>
      <c r="C39" s="27"/>
      <c r="D39" s="256"/>
      <c r="E39" s="27">
        <v>46300</v>
      </c>
      <c r="F39" s="27" t="s">
        <v>269</v>
      </c>
      <c r="G39" s="29"/>
      <c r="H39" s="27"/>
      <c r="I39" s="27"/>
      <c r="J39" s="213"/>
      <c r="K39" s="213"/>
      <c r="L39" s="213"/>
      <c r="M39" s="213"/>
      <c r="N39" s="213"/>
      <c r="O39" s="213"/>
      <c r="P39" s="27"/>
      <c r="Q39" s="14" t="s">
        <v>63</v>
      </c>
      <c r="R39" s="27"/>
      <c r="S39" s="27">
        <v>3</v>
      </c>
      <c r="T39" s="27"/>
      <c r="U39" s="27"/>
      <c r="V39" s="27"/>
      <c r="W39" s="27"/>
    </row>
    <row r="40" spans="1:1022" ht="39.950000000000003" customHeight="1" thickBot="1" x14ac:dyDescent="0.25">
      <c r="A40" s="244" t="s">
        <v>552</v>
      </c>
      <c r="B40" s="31" t="s">
        <v>364</v>
      </c>
      <c r="C40" s="31"/>
      <c r="D40" s="244"/>
      <c r="E40" s="31">
        <v>46300</v>
      </c>
      <c r="F40" s="31" t="s">
        <v>269</v>
      </c>
      <c r="G40" s="32"/>
      <c r="H40" s="31"/>
      <c r="I40" s="31"/>
      <c r="J40" s="220"/>
      <c r="K40" s="220"/>
      <c r="L40" s="220"/>
      <c r="M40" s="220"/>
      <c r="N40" s="220"/>
      <c r="O40" s="220"/>
      <c r="P40" s="31"/>
      <c r="Q40" s="26" t="s">
        <v>244</v>
      </c>
      <c r="R40" s="31"/>
      <c r="S40" s="31">
        <v>0</v>
      </c>
      <c r="T40" s="31"/>
      <c r="U40" s="31"/>
      <c r="V40" s="31"/>
      <c r="W40" s="31"/>
    </row>
    <row r="41" spans="1:1022" s="11" customFormat="1" ht="50.1" customHeight="1" thickBot="1" x14ac:dyDescent="0.25">
      <c r="A41" s="81" t="s">
        <v>552</v>
      </c>
      <c r="B41" s="82" t="s">
        <v>76</v>
      </c>
      <c r="C41" s="8" t="s">
        <v>295</v>
      </c>
      <c r="D41" s="8" t="s">
        <v>296</v>
      </c>
      <c r="E41" s="8">
        <v>46000</v>
      </c>
      <c r="F41" s="8" t="s">
        <v>235</v>
      </c>
      <c r="G41" s="9">
        <v>44562</v>
      </c>
      <c r="H41" s="8"/>
      <c r="I41" s="9" t="s">
        <v>26</v>
      </c>
      <c r="J41" s="216" t="s">
        <v>80</v>
      </c>
      <c r="K41" s="217" t="s">
        <v>81</v>
      </c>
      <c r="L41" s="218" t="s">
        <v>82</v>
      </c>
      <c r="M41" s="216" t="s">
        <v>297</v>
      </c>
      <c r="N41" s="217" t="s">
        <v>298</v>
      </c>
      <c r="O41" s="218" t="s">
        <v>299</v>
      </c>
      <c r="P41" s="8" t="s">
        <v>26</v>
      </c>
      <c r="Q41" s="10" t="s">
        <v>63</v>
      </c>
      <c r="R41" s="8"/>
      <c r="S41" s="8">
        <v>2</v>
      </c>
      <c r="T41" s="8"/>
      <c r="U41" s="8"/>
      <c r="V41" s="8"/>
      <c r="W41" s="8"/>
      <c r="AME41" s="1"/>
      <c r="AMF41" s="1"/>
      <c r="AMG41" s="1"/>
      <c r="AMH41" s="1"/>
    </row>
    <row r="42" spans="1:1022" ht="39.950000000000003" customHeight="1" x14ac:dyDescent="0.2">
      <c r="A42" s="254" t="s">
        <v>552</v>
      </c>
      <c r="B42" s="80" t="s">
        <v>367</v>
      </c>
      <c r="C42" s="80"/>
      <c r="D42" s="254" t="s">
        <v>368</v>
      </c>
      <c r="E42" s="80">
        <v>46000</v>
      </c>
      <c r="F42" s="80" t="s">
        <v>235</v>
      </c>
      <c r="G42" s="101"/>
      <c r="H42" s="80"/>
      <c r="I42" s="80"/>
      <c r="J42" s="215"/>
      <c r="K42" s="215"/>
      <c r="L42" s="215"/>
      <c r="M42" s="215"/>
      <c r="N42" s="215"/>
      <c r="O42" s="215"/>
      <c r="P42" s="80"/>
      <c r="Q42" s="83" t="s">
        <v>63</v>
      </c>
      <c r="R42" s="80"/>
      <c r="S42" s="80">
        <v>1</v>
      </c>
      <c r="T42" s="80"/>
      <c r="U42" s="80"/>
      <c r="V42" s="80"/>
      <c r="W42" s="80"/>
    </row>
    <row r="43" spans="1:1022" ht="39.950000000000003" customHeight="1" x14ac:dyDescent="0.2">
      <c r="A43" s="256" t="s">
        <v>552</v>
      </c>
      <c r="B43" s="27" t="s">
        <v>367</v>
      </c>
      <c r="C43" s="27"/>
      <c r="D43" s="256"/>
      <c r="E43" s="27">
        <v>46001</v>
      </c>
      <c r="F43" s="27" t="s">
        <v>235</v>
      </c>
      <c r="G43" s="29"/>
      <c r="H43" s="27"/>
      <c r="I43" s="27"/>
      <c r="J43" s="213"/>
      <c r="K43" s="213"/>
      <c r="L43" s="213"/>
      <c r="M43" s="213"/>
      <c r="N43" s="213"/>
      <c r="O43" s="213"/>
      <c r="P43" s="27"/>
      <c r="Q43" s="14" t="s">
        <v>215</v>
      </c>
      <c r="R43" s="27"/>
      <c r="S43" s="27">
        <v>1</v>
      </c>
      <c r="T43" s="27"/>
      <c r="U43" s="27"/>
      <c r="V43" s="27"/>
      <c r="W43" s="27"/>
    </row>
    <row r="44" spans="1:1022" ht="39.950000000000003" customHeight="1" thickBot="1" x14ac:dyDescent="0.25">
      <c r="A44" s="244" t="s">
        <v>552</v>
      </c>
      <c r="B44" s="31" t="s">
        <v>367</v>
      </c>
      <c r="C44" s="31"/>
      <c r="D44" s="244"/>
      <c r="E44" s="31">
        <v>46002</v>
      </c>
      <c r="F44" s="31" t="s">
        <v>235</v>
      </c>
      <c r="G44" s="32"/>
      <c r="H44" s="31"/>
      <c r="I44" s="31"/>
      <c r="J44" s="220"/>
      <c r="K44" s="220"/>
      <c r="L44" s="220"/>
      <c r="M44" s="220"/>
      <c r="N44" s="220"/>
      <c r="O44" s="220"/>
      <c r="P44" s="31"/>
      <c r="Q44" s="26" t="s">
        <v>369</v>
      </c>
      <c r="R44" s="31"/>
      <c r="S44" s="31">
        <v>1</v>
      </c>
      <c r="T44" s="31"/>
      <c r="U44" s="31"/>
      <c r="V44" s="31"/>
      <c r="W44" s="31"/>
    </row>
    <row r="45" spans="1:1022" s="11" customFormat="1" ht="49.5" customHeight="1" thickBot="1" x14ac:dyDescent="0.25">
      <c r="A45" s="285">
        <v>111341</v>
      </c>
      <c r="B45" s="193" t="s">
        <v>91</v>
      </c>
      <c r="C45" s="142" t="s">
        <v>92</v>
      </c>
      <c r="D45" s="272" t="s">
        <v>300</v>
      </c>
      <c r="E45" s="272">
        <v>46000</v>
      </c>
      <c r="F45" s="272" t="s">
        <v>235</v>
      </c>
      <c r="G45" s="286">
        <v>46023</v>
      </c>
      <c r="H45" s="272"/>
      <c r="I45" s="286" t="s">
        <v>26</v>
      </c>
      <c r="J45" s="255" t="s">
        <v>663</v>
      </c>
      <c r="K45" s="298">
        <v>561175087</v>
      </c>
      <c r="L45" s="300" t="s">
        <v>664</v>
      </c>
      <c r="M45" s="254" t="s">
        <v>302</v>
      </c>
      <c r="N45" s="297" t="s">
        <v>303</v>
      </c>
      <c r="O45" s="299" t="s">
        <v>304</v>
      </c>
      <c r="P45" s="272" t="s">
        <v>94</v>
      </c>
      <c r="Q45" s="83" t="s">
        <v>47</v>
      </c>
      <c r="R45" s="142" t="s">
        <v>662</v>
      </c>
      <c r="S45" s="142">
        <v>1</v>
      </c>
      <c r="T45" s="142"/>
      <c r="U45" s="142" t="s">
        <v>301</v>
      </c>
      <c r="V45" s="142">
        <v>30</v>
      </c>
      <c r="W45" s="142"/>
      <c r="AME45" s="1"/>
      <c r="AMF45" s="1"/>
      <c r="AMG45" s="1"/>
      <c r="AMH45" s="1"/>
    </row>
    <row r="46" spans="1:1022" s="11" customFormat="1" ht="49.5" customHeight="1" thickBot="1" x14ac:dyDescent="0.25">
      <c r="A46" s="278" t="s">
        <v>552</v>
      </c>
      <c r="B46" s="102" t="s">
        <v>91</v>
      </c>
      <c r="C46" s="27" t="s">
        <v>92</v>
      </c>
      <c r="D46" s="279"/>
      <c r="E46" s="279"/>
      <c r="F46" s="279"/>
      <c r="G46" s="287"/>
      <c r="H46" s="279"/>
      <c r="I46" s="287"/>
      <c r="J46" s="255"/>
      <c r="K46" s="298"/>
      <c r="L46" s="300"/>
      <c r="M46" s="254"/>
      <c r="N46" s="297"/>
      <c r="O46" s="299"/>
      <c r="P46" s="279"/>
      <c r="Q46" s="14" t="s">
        <v>51</v>
      </c>
      <c r="R46" s="27"/>
      <c r="S46" s="27">
        <v>1</v>
      </c>
      <c r="T46" s="27"/>
      <c r="U46" s="27" t="s">
        <v>305</v>
      </c>
      <c r="V46" s="27">
        <v>30</v>
      </c>
      <c r="W46" s="27">
        <v>2020</v>
      </c>
    </row>
    <row r="47" spans="1:1022" s="11" customFormat="1" ht="49.5" customHeight="1" thickBot="1" x14ac:dyDescent="0.25">
      <c r="A47" s="278" t="s">
        <v>552</v>
      </c>
      <c r="B47" s="102" t="s">
        <v>91</v>
      </c>
      <c r="C47" s="27" t="s">
        <v>92</v>
      </c>
      <c r="D47" s="279"/>
      <c r="E47" s="279"/>
      <c r="F47" s="279"/>
      <c r="G47" s="287"/>
      <c r="H47" s="279"/>
      <c r="I47" s="287"/>
      <c r="J47" s="255"/>
      <c r="K47" s="298"/>
      <c r="L47" s="300"/>
      <c r="M47" s="254"/>
      <c r="N47" s="297"/>
      <c r="O47" s="299"/>
      <c r="P47" s="279"/>
      <c r="Q47" s="14" t="s">
        <v>251</v>
      </c>
      <c r="R47" s="27"/>
      <c r="S47" s="27">
        <v>4</v>
      </c>
      <c r="T47" s="27"/>
      <c r="U47" s="27"/>
      <c r="V47" s="27" t="s">
        <v>665</v>
      </c>
      <c r="W47" s="27"/>
      <c r="AME47" s="1"/>
      <c r="AMF47" s="1"/>
      <c r="AMG47" s="1"/>
      <c r="AMH47" s="1"/>
    </row>
    <row r="48" spans="1:1022" s="11" customFormat="1" ht="49.5" customHeight="1" thickBot="1" x14ac:dyDescent="0.25">
      <c r="A48" s="102">
        <v>111526</v>
      </c>
      <c r="B48" s="102" t="s">
        <v>91</v>
      </c>
      <c r="C48" s="27" t="s">
        <v>139</v>
      </c>
      <c r="D48" s="27" t="s">
        <v>666</v>
      </c>
      <c r="E48" s="27">
        <v>46000</v>
      </c>
      <c r="F48" s="27" t="s">
        <v>235</v>
      </c>
      <c r="G48" s="29">
        <v>46023</v>
      </c>
      <c r="H48" s="27"/>
      <c r="I48" s="29" t="s">
        <v>26</v>
      </c>
      <c r="J48" s="255"/>
      <c r="K48" s="298"/>
      <c r="L48" s="300"/>
      <c r="M48" s="254"/>
      <c r="N48" s="297"/>
      <c r="O48" s="299"/>
      <c r="P48" s="27" t="s">
        <v>94</v>
      </c>
      <c r="Q48" s="14" t="s">
        <v>47</v>
      </c>
      <c r="R48" s="27"/>
      <c r="S48" s="27">
        <v>1</v>
      </c>
      <c r="T48" s="27"/>
      <c r="U48" s="27" t="s">
        <v>320</v>
      </c>
      <c r="V48" s="27">
        <v>12</v>
      </c>
      <c r="W48" s="27"/>
      <c r="AME48" s="1"/>
      <c r="AMF48" s="1"/>
      <c r="AMG48" s="1"/>
      <c r="AMH48" s="1"/>
    </row>
    <row r="49" spans="1:1022" s="11" customFormat="1" ht="49.5" customHeight="1" thickBot="1" x14ac:dyDescent="0.25">
      <c r="A49" s="278">
        <v>124519</v>
      </c>
      <c r="B49" s="102" t="s">
        <v>91</v>
      </c>
      <c r="C49" s="27" t="s">
        <v>667</v>
      </c>
      <c r="D49" s="288" t="s">
        <v>708</v>
      </c>
      <c r="E49" s="279">
        <v>46500</v>
      </c>
      <c r="F49" s="279" t="s">
        <v>306</v>
      </c>
      <c r="G49" s="287">
        <v>46023</v>
      </c>
      <c r="H49" s="279"/>
      <c r="I49" s="287" t="s">
        <v>26</v>
      </c>
      <c r="J49" s="255"/>
      <c r="K49" s="298"/>
      <c r="L49" s="300"/>
      <c r="M49" s="279" t="s">
        <v>308</v>
      </c>
      <c r="N49" s="301" t="s">
        <v>669</v>
      </c>
      <c r="O49" s="302" t="s">
        <v>670</v>
      </c>
      <c r="P49" s="279"/>
      <c r="Q49" s="277" t="s">
        <v>47</v>
      </c>
      <c r="R49" s="27" t="s">
        <v>668</v>
      </c>
      <c r="S49" s="27">
        <v>2</v>
      </c>
      <c r="T49" s="27" t="s">
        <v>49</v>
      </c>
      <c r="U49" s="27" t="s">
        <v>307</v>
      </c>
      <c r="V49" s="27">
        <v>3.5</v>
      </c>
      <c r="W49" s="27"/>
      <c r="AME49" s="1"/>
      <c r="AMF49" s="1"/>
      <c r="AMG49" s="1"/>
      <c r="AMH49" s="1"/>
    </row>
    <row r="50" spans="1:1022" s="11" customFormat="1" ht="49.5" customHeight="1" thickBot="1" x14ac:dyDescent="0.25">
      <c r="A50" s="278" t="s">
        <v>552</v>
      </c>
      <c r="B50" s="102" t="s">
        <v>91</v>
      </c>
      <c r="C50" s="27" t="s">
        <v>667</v>
      </c>
      <c r="D50" s="288"/>
      <c r="E50" s="279"/>
      <c r="F50" s="279"/>
      <c r="G50" s="287"/>
      <c r="H50" s="279"/>
      <c r="I50" s="287"/>
      <c r="J50" s="255"/>
      <c r="K50" s="298"/>
      <c r="L50" s="300"/>
      <c r="M50" s="279"/>
      <c r="N50" s="301"/>
      <c r="O50" s="302"/>
      <c r="P50" s="279"/>
      <c r="Q50" s="277"/>
      <c r="R50" s="27" t="s">
        <v>671</v>
      </c>
      <c r="S50" s="27">
        <v>1</v>
      </c>
      <c r="T50" s="27" t="s">
        <v>310</v>
      </c>
      <c r="U50" s="27" t="s">
        <v>309</v>
      </c>
      <c r="V50" s="27">
        <v>4.0999999999999996</v>
      </c>
      <c r="W50" s="27"/>
      <c r="AME50" s="1"/>
      <c r="AMF50" s="1"/>
      <c r="AMG50" s="1"/>
      <c r="AMH50" s="1"/>
    </row>
    <row r="51" spans="1:1022" s="11" customFormat="1" ht="49.5" customHeight="1" thickBot="1" x14ac:dyDescent="0.25">
      <c r="A51" s="278" t="s">
        <v>552</v>
      </c>
      <c r="B51" s="102" t="s">
        <v>91</v>
      </c>
      <c r="C51" s="27" t="s">
        <v>667</v>
      </c>
      <c r="D51" s="288"/>
      <c r="E51" s="279"/>
      <c r="F51" s="279"/>
      <c r="G51" s="287"/>
      <c r="H51" s="279"/>
      <c r="I51" s="287"/>
      <c r="J51" s="255"/>
      <c r="K51" s="298"/>
      <c r="L51" s="300"/>
      <c r="M51" s="279"/>
      <c r="N51" s="301"/>
      <c r="O51" s="302"/>
      <c r="P51" s="279"/>
      <c r="Q51" s="277"/>
      <c r="R51" s="27" t="s">
        <v>672</v>
      </c>
      <c r="S51" s="27" t="s">
        <v>96</v>
      </c>
      <c r="T51" s="27" t="s">
        <v>310</v>
      </c>
      <c r="U51" s="27" t="s">
        <v>311</v>
      </c>
      <c r="V51" s="27">
        <v>4</v>
      </c>
      <c r="W51" s="27"/>
      <c r="AME51" s="1"/>
      <c r="AMF51" s="1"/>
      <c r="AMG51" s="1"/>
      <c r="AMH51" s="1"/>
    </row>
    <row r="52" spans="1:1022" s="11" customFormat="1" ht="49.5" customHeight="1" thickBot="1" x14ac:dyDescent="0.25">
      <c r="A52" s="278" t="s">
        <v>552</v>
      </c>
      <c r="B52" s="102" t="s">
        <v>91</v>
      </c>
      <c r="C52" s="27" t="s">
        <v>667</v>
      </c>
      <c r="D52" s="288"/>
      <c r="E52" s="279"/>
      <c r="F52" s="279"/>
      <c r="G52" s="287"/>
      <c r="H52" s="279"/>
      <c r="I52" s="287"/>
      <c r="J52" s="255"/>
      <c r="K52" s="298"/>
      <c r="L52" s="300"/>
      <c r="M52" s="279"/>
      <c r="N52" s="301"/>
      <c r="O52" s="302"/>
      <c r="P52" s="279"/>
      <c r="Q52" s="277" t="s">
        <v>36</v>
      </c>
      <c r="R52" s="27" t="s">
        <v>673</v>
      </c>
      <c r="S52" s="27">
        <v>2</v>
      </c>
      <c r="T52" s="27" t="s">
        <v>310</v>
      </c>
      <c r="U52" s="27" t="s">
        <v>674</v>
      </c>
      <c r="V52" s="190">
        <v>2</v>
      </c>
      <c r="W52" s="27"/>
      <c r="AME52" s="1"/>
      <c r="AMF52" s="1"/>
      <c r="AMG52" s="1"/>
      <c r="AMH52" s="1"/>
    </row>
    <row r="53" spans="1:1022" s="11" customFormat="1" ht="49.5" customHeight="1" thickBot="1" x14ac:dyDescent="0.25">
      <c r="A53" s="278"/>
      <c r="B53" s="102" t="s">
        <v>91</v>
      </c>
      <c r="C53" s="27" t="s">
        <v>675</v>
      </c>
      <c r="D53" s="288"/>
      <c r="E53" s="279"/>
      <c r="F53" s="279"/>
      <c r="G53" s="287"/>
      <c r="H53" s="279"/>
      <c r="I53" s="287"/>
      <c r="J53" s="255"/>
      <c r="K53" s="298"/>
      <c r="L53" s="300"/>
      <c r="M53" s="279"/>
      <c r="N53" s="301"/>
      <c r="O53" s="302"/>
      <c r="P53" s="279"/>
      <c r="Q53" s="14" t="s">
        <v>251</v>
      </c>
      <c r="R53" s="27" t="s">
        <v>676</v>
      </c>
      <c r="S53" s="27">
        <v>2</v>
      </c>
      <c r="T53" s="27"/>
      <c r="U53" s="27" t="s">
        <v>677</v>
      </c>
      <c r="V53" s="27" t="s">
        <v>678</v>
      </c>
      <c r="W53" s="27">
        <v>2021</v>
      </c>
      <c r="AME53" s="1"/>
      <c r="AMF53" s="1"/>
      <c r="AMG53" s="1"/>
      <c r="AMH53" s="1"/>
    </row>
    <row r="54" spans="1:1022" s="11" customFormat="1" ht="49.5" customHeight="1" thickBot="1" x14ac:dyDescent="0.25">
      <c r="A54" s="278"/>
      <c r="B54" s="102" t="s">
        <v>91</v>
      </c>
      <c r="C54" s="27" t="s">
        <v>679</v>
      </c>
      <c r="D54" s="288"/>
      <c r="E54" s="279"/>
      <c r="F54" s="279"/>
      <c r="G54" s="287"/>
      <c r="H54" s="279"/>
      <c r="I54" s="287"/>
      <c r="J54" s="255"/>
      <c r="K54" s="298"/>
      <c r="L54" s="300"/>
      <c r="M54" s="279"/>
      <c r="N54" s="301"/>
      <c r="O54" s="302"/>
      <c r="P54" s="279"/>
      <c r="Q54" s="14" t="s">
        <v>36</v>
      </c>
      <c r="R54" s="27" t="s">
        <v>312</v>
      </c>
      <c r="S54" s="27">
        <v>1</v>
      </c>
      <c r="T54" s="27"/>
      <c r="U54" s="27"/>
      <c r="V54" s="27"/>
      <c r="W54" s="27">
        <v>2025</v>
      </c>
      <c r="AME54" s="1"/>
      <c r="AMF54" s="1"/>
      <c r="AMG54" s="1"/>
      <c r="AMH54" s="1"/>
    </row>
    <row r="55" spans="1:1022" s="11" customFormat="1" ht="49.5" customHeight="1" thickBot="1" x14ac:dyDescent="0.25">
      <c r="A55" s="278" t="s">
        <v>552</v>
      </c>
      <c r="B55" s="102" t="s">
        <v>91</v>
      </c>
      <c r="C55" s="27" t="s">
        <v>679</v>
      </c>
      <c r="D55" s="288"/>
      <c r="E55" s="279"/>
      <c r="F55" s="279"/>
      <c r="G55" s="287"/>
      <c r="H55" s="279"/>
      <c r="I55" s="287"/>
      <c r="J55" s="255"/>
      <c r="K55" s="298"/>
      <c r="L55" s="300"/>
      <c r="M55" s="279"/>
      <c r="N55" s="301"/>
      <c r="O55" s="302"/>
      <c r="P55" s="279"/>
      <c r="Q55" s="14" t="s">
        <v>39</v>
      </c>
      <c r="R55" s="27" t="s">
        <v>313</v>
      </c>
      <c r="S55" s="27" t="s">
        <v>96</v>
      </c>
      <c r="T55" s="27"/>
      <c r="U55" s="27" t="s">
        <v>314</v>
      </c>
      <c r="V55" s="27">
        <v>250</v>
      </c>
      <c r="W55" s="27" t="s">
        <v>315</v>
      </c>
      <c r="AME55" s="1"/>
      <c r="AMF55" s="1"/>
      <c r="AMG55" s="1"/>
      <c r="AMH55" s="1"/>
    </row>
    <row r="56" spans="1:1022" s="33" customFormat="1" ht="49.5" customHeight="1" thickBot="1" x14ac:dyDescent="0.25">
      <c r="A56" s="278">
        <v>196022</v>
      </c>
      <c r="B56" s="278" t="s">
        <v>91</v>
      </c>
      <c r="C56" s="279" t="s">
        <v>139</v>
      </c>
      <c r="D56" s="279" t="s">
        <v>317</v>
      </c>
      <c r="E56" s="279">
        <v>46300</v>
      </c>
      <c r="F56" s="279" t="s">
        <v>269</v>
      </c>
      <c r="G56" s="287">
        <v>46023</v>
      </c>
      <c r="H56" s="279"/>
      <c r="I56" s="287" t="s">
        <v>26</v>
      </c>
      <c r="J56" s="255"/>
      <c r="K56" s="298"/>
      <c r="L56" s="300"/>
      <c r="M56" s="279" t="s">
        <v>302</v>
      </c>
      <c r="N56" s="301" t="s">
        <v>303</v>
      </c>
      <c r="O56" s="303" t="s">
        <v>304</v>
      </c>
      <c r="P56" s="279" t="s">
        <v>94</v>
      </c>
      <c r="Q56" s="14" t="s">
        <v>47</v>
      </c>
      <c r="R56" s="27"/>
      <c r="S56" s="27" t="s">
        <v>96</v>
      </c>
      <c r="T56" s="27"/>
      <c r="U56" s="27" t="s">
        <v>318</v>
      </c>
      <c r="V56" s="27">
        <v>33</v>
      </c>
      <c r="W56" s="27"/>
      <c r="AME56" s="1"/>
      <c r="AMF56" s="1"/>
      <c r="AMG56" s="1"/>
      <c r="AMH56" s="1"/>
    </row>
    <row r="57" spans="1:1022" s="33" customFormat="1" ht="49.5" customHeight="1" thickBot="1" x14ac:dyDescent="0.25">
      <c r="A57" s="278"/>
      <c r="B57" s="278"/>
      <c r="C57" s="279"/>
      <c r="D57" s="279"/>
      <c r="E57" s="279"/>
      <c r="F57" s="279"/>
      <c r="G57" s="287"/>
      <c r="H57" s="279"/>
      <c r="I57" s="287"/>
      <c r="J57" s="255"/>
      <c r="K57" s="298"/>
      <c r="L57" s="300"/>
      <c r="M57" s="279"/>
      <c r="N57" s="301"/>
      <c r="O57" s="303"/>
      <c r="P57" s="279"/>
      <c r="Q57" s="14" t="s">
        <v>251</v>
      </c>
      <c r="R57" s="27"/>
      <c r="S57" s="27">
        <v>2</v>
      </c>
      <c r="T57" s="27"/>
      <c r="U57" s="27"/>
      <c r="V57" s="27" t="s">
        <v>680</v>
      </c>
      <c r="W57" s="27"/>
      <c r="AME57" s="1"/>
      <c r="AMF57" s="1"/>
      <c r="AMG57" s="1"/>
      <c r="AMH57" s="1"/>
    </row>
    <row r="58" spans="1:1022" s="11" customFormat="1" ht="49.5" customHeight="1" thickBot="1" x14ac:dyDescent="0.25">
      <c r="A58" s="278">
        <v>200053</v>
      </c>
      <c r="B58" s="278" t="s">
        <v>91</v>
      </c>
      <c r="C58" s="279" t="s">
        <v>139</v>
      </c>
      <c r="D58" s="279" t="s">
        <v>319</v>
      </c>
      <c r="E58" s="279">
        <v>46100</v>
      </c>
      <c r="F58" s="279" t="s">
        <v>264</v>
      </c>
      <c r="G58" s="287">
        <v>44562</v>
      </c>
      <c r="H58" s="279"/>
      <c r="I58" s="287" t="s">
        <v>26</v>
      </c>
      <c r="J58" s="255"/>
      <c r="K58" s="298"/>
      <c r="L58" s="300"/>
      <c r="M58" s="279"/>
      <c r="N58" s="301"/>
      <c r="O58" s="303"/>
      <c r="P58" s="279" t="s">
        <v>94</v>
      </c>
      <c r="Q58" s="14" t="s">
        <v>47</v>
      </c>
      <c r="R58" s="27"/>
      <c r="S58" s="27" t="s">
        <v>96</v>
      </c>
      <c r="T58" s="27"/>
      <c r="U58" s="27" t="s">
        <v>320</v>
      </c>
      <c r="V58" s="27">
        <v>12</v>
      </c>
      <c r="W58" s="27"/>
      <c r="AME58" s="1"/>
      <c r="AMF58" s="1"/>
      <c r="AMG58" s="1"/>
      <c r="AMH58" s="1"/>
    </row>
    <row r="59" spans="1:1022" s="191" customFormat="1" ht="49.5" customHeight="1" thickBot="1" x14ac:dyDescent="0.25">
      <c r="A59" s="278"/>
      <c r="B59" s="278"/>
      <c r="C59" s="289"/>
      <c r="D59" s="279"/>
      <c r="E59" s="279"/>
      <c r="F59" s="279"/>
      <c r="G59" s="287"/>
      <c r="H59" s="279"/>
      <c r="I59" s="287"/>
      <c r="J59" s="255"/>
      <c r="K59" s="298"/>
      <c r="L59" s="300"/>
      <c r="M59" s="279"/>
      <c r="N59" s="301"/>
      <c r="O59" s="303"/>
      <c r="P59" s="279"/>
      <c r="Q59" s="14" t="s">
        <v>251</v>
      </c>
      <c r="R59" s="27"/>
      <c r="S59" s="27">
        <v>2</v>
      </c>
      <c r="T59" s="27"/>
      <c r="U59" s="27"/>
      <c r="V59" s="27" t="s">
        <v>680</v>
      </c>
      <c r="W59" s="27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  <c r="BJ59" s="11"/>
      <c r="BK59" s="11"/>
      <c r="BL59" s="11"/>
      <c r="BM59" s="11"/>
      <c r="BN59" s="11"/>
      <c r="BO59" s="11"/>
      <c r="BP59" s="11"/>
      <c r="BQ59" s="11"/>
      <c r="BR59" s="11"/>
      <c r="BS59" s="11"/>
      <c r="BT59" s="11"/>
      <c r="BU59" s="11"/>
      <c r="BV59" s="11"/>
      <c r="BW59" s="11"/>
      <c r="BX59" s="11"/>
      <c r="BY59" s="11"/>
      <c r="BZ59" s="11"/>
      <c r="CA59" s="11"/>
      <c r="CB59" s="11"/>
      <c r="CC59" s="11"/>
      <c r="CD59" s="11"/>
      <c r="CE59" s="11"/>
      <c r="CF59" s="11"/>
      <c r="CG59" s="11"/>
      <c r="CH59" s="11"/>
      <c r="CI59" s="11"/>
      <c r="CJ59" s="11"/>
      <c r="CK59" s="11"/>
      <c r="CL59" s="11"/>
      <c r="CM59" s="11"/>
      <c r="CN59" s="11"/>
      <c r="CO59" s="11"/>
      <c r="CP59" s="11"/>
      <c r="CQ59" s="11"/>
      <c r="CR59" s="11"/>
      <c r="CS59" s="11"/>
      <c r="CT59" s="11"/>
      <c r="CU59" s="11"/>
      <c r="CV59" s="11"/>
      <c r="CW59" s="11"/>
      <c r="CX59" s="11"/>
      <c r="CY59" s="11"/>
      <c r="CZ59" s="11"/>
      <c r="DA59" s="11"/>
      <c r="DB59" s="11"/>
      <c r="DC59" s="11"/>
      <c r="DD59" s="11"/>
      <c r="DE59" s="11"/>
      <c r="DF59" s="11"/>
      <c r="DG59" s="11"/>
      <c r="AME59" s="192"/>
      <c r="AMF59" s="192"/>
      <c r="AMG59" s="192"/>
      <c r="AMH59" s="192"/>
    </row>
    <row r="60" spans="1:1022" s="11" customFormat="1" ht="49.5" customHeight="1" thickBot="1" x14ac:dyDescent="0.25">
      <c r="A60" s="102">
        <v>146705</v>
      </c>
      <c r="B60" s="102" t="s">
        <v>91</v>
      </c>
      <c r="C60" s="27" t="s">
        <v>109</v>
      </c>
      <c r="D60" s="27" t="s">
        <v>321</v>
      </c>
      <c r="E60" s="27">
        <v>46230</v>
      </c>
      <c r="F60" s="27" t="s">
        <v>322</v>
      </c>
      <c r="G60" s="29">
        <v>44562</v>
      </c>
      <c r="H60" s="27"/>
      <c r="I60" s="29" t="s">
        <v>26</v>
      </c>
      <c r="J60" s="255"/>
      <c r="K60" s="298"/>
      <c r="L60" s="300"/>
      <c r="M60" s="279"/>
      <c r="N60" s="301"/>
      <c r="O60" s="303"/>
      <c r="P60" s="27"/>
      <c r="Q60" s="14" t="s">
        <v>47</v>
      </c>
      <c r="R60" s="27"/>
      <c r="S60" s="27" t="s">
        <v>96</v>
      </c>
      <c r="T60" s="27" t="s">
        <v>49</v>
      </c>
      <c r="U60" s="27" t="s">
        <v>316</v>
      </c>
      <c r="V60" s="27">
        <v>5</v>
      </c>
      <c r="W60" s="27"/>
      <c r="AME60" s="1"/>
      <c r="AMF60" s="1"/>
      <c r="AMG60" s="1"/>
      <c r="AMH60" s="1"/>
    </row>
    <row r="61" spans="1:1022" s="11" customFormat="1" ht="49.5" customHeight="1" thickBot="1" x14ac:dyDescent="0.25">
      <c r="A61" s="102">
        <v>100835</v>
      </c>
      <c r="B61" s="102" t="s">
        <v>91</v>
      </c>
      <c r="C61" s="27" t="s">
        <v>109</v>
      </c>
      <c r="D61" s="27" t="s">
        <v>323</v>
      </c>
      <c r="E61" s="27">
        <v>46330</v>
      </c>
      <c r="F61" s="27" t="s">
        <v>324</v>
      </c>
      <c r="G61" s="29">
        <v>44562</v>
      </c>
      <c r="H61" s="27"/>
      <c r="I61" s="29" t="s">
        <v>26</v>
      </c>
      <c r="J61" s="255"/>
      <c r="K61" s="298"/>
      <c r="L61" s="300"/>
      <c r="M61" s="279"/>
      <c r="N61" s="301"/>
      <c r="O61" s="303"/>
      <c r="P61" s="27"/>
      <c r="Q61" s="14" t="s">
        <v>47</v>
      </c>
      <c r="R61" s="27"/>
      <c r="S61" s="27" t="s">
        <v>96</v>
      </c>
      <c r="T61" s="27" t="s">
        <v>49</v>
      </c>
      <c r="U61" s="27" t="s">
        <v>316</v>
      </c>
      <c r="V61" s="27">
        <v>5</v>
      </c>
      <c r="W61" s="27"/>
      <c r="AME61" s="1"/>
      <c r="AMF61" s="1"/>
      <c r="AMG61" s="1"/>
      <c r="AMH61" s="1"/>
    </row>
    <row r="62" spans="1:1022" s="11" customFormat="1" ht="49.5" customHeight="1" thickBot="1" x14ac:dyDescent="0.25">
      <c r="A62" s="278">
        <v>124383</v>
      </c>
      <c r="B62" s="278" t="s">
        <v>91</v>
      </c>
      <c r="C62" s="279" t="s">
        <v>109</v>
      </c>
      <c r="D62" s="279" t="s">
        <v>325</v>
      </c>
      <c r="E62" s="279">
        <v>46200</v>
      </c>
      <c r="F62" s="279" t="s">
        <v>326</v>
      </c>
      <c r="G62" s="287">
        <v>44562</v>
      </c>
      <c r="H62" s="279"/>
      <c r="I62" s="287" t="s">
        <v>26</v>
      </c>
      <c r="J62" s="255"/>
      <c r="K62" s="298"/>
      <c r="L62" s="300"/>
      <c r="M62" s="279"/>
      <c r="N62" s="301"/>
      <c r="O62" s="303"/>
      <c r="P62" s="27"/>
      <c r="Q62" s="14" t="s">
        <v>47</v>
      </c>
      <c r="R62" s="27"/>
      <c r="S62" s="27" t="s">
        <v>96</v>
      </c>
      <c r="T62" s="27" t="s">
        <v>49</v>
      </c>
      <c r="U62" s="27" t="s">
        <v>316</v>
      </c>
      <c r="V62" s="27">
        <v>5</v>
      </c>
      <c r="W62" s="27"/>
      <c r="AME62" s="1"/>
      <c r="AMF62" s="1"/>
      <c r="AMG62" s="1"/>
      <c r="AMH62" s="1"/>
    </row>
    <row r="63" spans="1:1022" s="191" customFormat="1" ht="49.5" customHeight="1" thickBot="1" x14ac:dyDescent="0.25">
      <c r="A63" s="278"/>
      <c r="B63" s="278"/>
      <c r="C63" s="289"/>
      <c r="D63" s="279"/>
      <c r="E63" s="279"/>
      <c r="F63" s="279"/>
      <c r="G63" s="287"/>
      <c r="H63" s="279"/>
      <c r="I63" s="287"/>
      <c r="J63" s="255"/>
      <c r="K63" s="298"/>
      <c r="L63" s="300"/>
      <c r="M63" s="279"/>
      <c r="N63" s="301"/>
      <c r="O63" s="303"/>
      <c r="P63" s="27"/>
      <c r="Q63" s="14" t="s">
        <v>251</v>
      </c>
      <c r="R63" s="27"/>
      <c r="S63" s="27">
        <v>1</v>
      </c>
      <c r="T63" s="27"/>
      <c r="U63" s="27"/>
      <c r="V63" s="27" t="s">
        <v>681</v>
      </c>
      <c r="W63" s="27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11"/>
      <c r="BP63" s="11"/>
      <c r="BQ63" s="11"/>
      <c r="BR63" s="11"/>
      <c r="BS63" s="11"/>
      <c r="BT63" s="11"/>
      <c r="BU63" s="11"/>
      <c r="BV63" s="11"/>
      <c r="BW63" s="11"/>
      <c r="BX63" s="11"/>
      <c r="BY63" s="11"/>
      <c r="BZ63" s="11"/>
      <c r="CA63" s="11"/>
      <c r="CB63" s="11"/>
      <c r="CC63" s="11"/>
      <c r="CD63" s="11"/>
      <c r="CE63" s="11"/>
      <c r="CF63" s="11"/>
      <c r="CG63" s="11"/>
      <c r="CH63" s="11"/>
      <c r="CI63" s="11"/>
      <c r="CJ63" s="11"/>
      <c r="CK63" s="11"/>
      <c r="CL63" s="11"/>
      <c r="CM63" s="11"/>
      <c r="CN63" s="11"/>
      <c r="CO63" s="11"/>
      <c r="CP63" s="11"/>
      <c r="CQ63" s="11"/>
      <c r="CR63" s="11"/>
      <c r="CS63" s="11"/>
      <c r="CT63" s="11"/>
      <c r="CU63" s="11"/>
      <c r="CV63" s="11"/>
      <c r="CW63" s="11"/>
      <c r="CX63" s="11"/>
      <c r="CY63" s="11"/>
      <c r="CZ63" s="11"/>
      <c r="DA63" s="11"/>
      <c r="DB63" s="11"/>
      <c r="DC63" s="11"/>
      <c r="DD63" s="11"/>
      <c r="DE63" s="11"/>
      <c r="DF63" s="11"/>
      <c r="DG63" s="11"/>
      <c r="AME63" s="192"/>
      <c r="AMF63" s="192"/>
      <c r="AMG63" s="192"/>
      <c r="AMH63" s="192"/>
    </row>
    <row r="64" spans="1:1022" s="11" customFormat="1" ht="49.5" customHeight="1" thickBot="1" x14ac:dyDescent="0.25">
      <c r="A64" s="102">
        <v>187922</v>
      </c>
      <c r="B64" s="102" t="s">
        <v>91</v>
      </c>
      <c r="C64" s="27" t="s">
        <v>109</v>
      </c>
      <c r="D64" s="27" t="s">
        <v>327</v>
      </c>
      <c r="E64" s="27">
        <v>46400</v>
      </c>
      <c r="F64" s="27" t="s">
        <v>328</v>
      </c>
      <c r="G64" s="29">
        <v>44562</v>
      </c>
      <c r="H64" s="27"/>
      <c r="I64" s="29" t="s">
        <v>26</v>
      </c>
      <c r="J64" s="255"/>
      <c r="K64" s="298"/>
      <c r="L64" s="300"/>
      <c r="M64" s="279"/>
      <c r="N64" s="301"/>
      <c r="O64" s="303"/>
      <c r="P64" s="27"/>
      <c r="Q64" s="14" t="s">
        <v>47</v>
      </c>
      <c r="R64" s="27"/>
      <c r="S64" s="27" t="s">
        <v>96</v>
      </c>
      <c r="T64" s="27" t="s">
        <v>49</v>
      </c>
      <c r="U64" s="27" t="s">
        <v>316</v>
      </c>
      <c r="V64" s="27">
        <v>5</v>
      </c>
      <c r="W64" s="27"/>
      <c r="AME64" s="1"/>
      <c r="AMF64" s="1"/>
      <c r="AMG64" s="1"/>
      <c r="AMH64" s="1"/>
    </row>
    <row r="65" spans="1:1024" s="11" customFormat="1" ht="49.5" customHeight="1" thickBot="1" x14ac:dyDescent="0.25">
      <c r="A65" s="278">
        <v>146702</v>
      </c>
      <c r="B65" s="278" t="s">
        <v>91</v>
      </c>
      <c r="C65" s="279" t="s">
        <v>109</v>
      </c>
      <c r="D65" s="279" t="s">
        <v>329</v>
      </c>
      <c r="E65" s="279">
        <v>46700</v>
      </c>
      <c r="F65" s="279" t="s">
        <v>330</v>
      </c>
      <c r="G65" s="287">
        <v>44562</v>
      </c>
      <c r="H65" s="279"/>
      <c r="I65" s="287" t="s">
        <v>26</v>
      </c>
      <c r="J65" s="255"/>
      <c r="K65" s="298"/>
      <c r="L65" s="300"/>
      <c r="M65" s="279"/>
      <c r="N65" s="301"/>
      <c r="O65" s="303"/>
      <c r="P65" s="27"/>
      <c r="Q65" s="14" t="s">
        <v>47</v>
      </c>
      <c r="R65" s="27"/>
      <c r="S65" s="27" t="s">
        <v>96</v>
      </c>
      <c r="T65" s="27" t="s">
        <v>49</v>
      </c>
      <c r="U65" s="27" t="s">
        <v>316</v>
      </c>
      <c r="V65" s="27">
        <v>5</v>
      </c>
      <c r="W65" s="27"/>
      <c r="AME65" s="1"/>
      <c r="AMF65" s="1"/>
      <c r="AMG65" s="1"/>
      <c r="AMH65" s="1"/>
    </row>
    <row r="66" spans="1:1024" s="191" customFormat="1" ht="49.5" customHeight="1" thickBot="1" x14ac:dyDescent="0.25">
      <c r="A66" s="278"/>
      <c r="B66" s="278"/>
      <c r="C66" s="289"/>
      <c r="D66" s="279"/>
      <c r="E66" s="279"/>
      <c r="F66" s="279"/>
      <c r="G66" s="287"/>
      <c r="H66" s="279"/>
      <c r="I66" s="287"/>
      <c r="J66" s="255"/>
      <c r="K66" s="298"/>
      <c r="L66" s="300"/>
      <c r="M66" s="279"/>
      <c r="N66" s="301"/>
      <c r="O66" s="303"/>
      <c r="P66" s="27"/>
      <c r="Q66" s="14" t="s">
        <v>251</v>
      </c>
      <c r="R66" s="27"/>
      <c r="S66" s="27">
        <v>1</v>
      </c>
      <c r="T66" s="27"/>
      <c r="U66" s="27"/>
      <c r="V66" s="27" t="s">
        <v>681</v>
      </c>
      <c r="W66" s="27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  <c r="BM66" s="11"/>
      <c r="BN66" s="11"/>
      <c r="BO66" s="11"/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11"/>
      <c r="CF66" s="11"/>
      <c r="CG66" s="11"/>
      <c r="CH66" s="11"/>
      <c r="CI66" s="11"/>
      <c r="CJ66" s="11"/>
      <c r="CK66" s="11"/>
      <c r="CL66" s="11"/>
      <c r="CM66" s="11"/>
      <c r="CN66" s="11"/>
      <c r="CO66" s="11"/>
      <c r="CP66" s="11"/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11"/>
      <c r="DG66" s="11"/>
      <c r="AME66" s="192"/>
      <c r="AMF66" s="192"/>
      <c r="AMG66" s="192"/>
      <c r="AMH66" s="192"/>
    </row>
    <row r="67" spans="1:1024" s="11" customFormat="1" ht="49.5" customHeight="1" thickBot="1" x14ac:dyDescent="0.25">
      <c r="A67" s="102">
        <v>111278</v>
      </c>
      <c r="B67" s="102" t="s">
        <v>91</v>
      </c>
      <c r="C67" s="27" t="s">
        <v>109</v>
      </c>
      <c r="D67" s="27" t="s">
        <v>331</v>
      </c>
      <c r="E67" s="27">
        <v>46320</v>
      </c>
      <c r="F67" s="27" t="s">
        <v>332</v>
      </c>
      <c r="G67" s="29">
        <v>44562</v>
      </c>
      <c r="H67" s="27"/>
      <c r="I67" s="29" t="s">
        <v>26</v>
      </c>
      <c r="J67" s="255"/>
      <c r="K67" s="298"/>
      <c r="L67" s="300"/>
      <c r="M67" s="279"/>
      <c r="N67" s="279"/>
      <c r="O67" s="279"/>
      <c r="P67" s="27"/>
      <c r="Q67" s="14" t="s">
        <v>47</v>
      </c>
      <c r="R67" s="27"/>
      <c r="S67" s="27" t="s">
        <v>96</v>
      </c>
      <c r="T67" s="27" t="s">
        <v>49</v>
      </c>
      <c r="U67" s="27" t="s">
        <v>316</v>
      </c>
      <c r="V67" s="27">
        <v>5</v>
      </c>
      <c r="W67" s="27"/>
      <c r="AME67" s="1"/>
      <c r="AMF67" s="1"/>
      <c r="AMG67" s="1"/>
      <c r="AMH67" s="1"/>
    </row>
    <row r="68" spans="1:1024" s="11" customFormat="1" ht="49.5" customHeight="1" thickBot="1" x14ac:dyDescent="0.25">
      <c r="A68" s="102">
        <v>214566</v>
      </c>
      <c r="B68" s="102" t="s">
        <v>91</v>
      </c>
      <c r="C68" s="27" t="s">
        <v>152</v>
      </c>
      <c r="D68" s="27" t="s">
        <v>333</v>
      </c>
      <c r="E68" s="27">
        <v>46150</v>
      </c>
      <c r="F68" s="27" t="s">
        <v>334</v>
      </c>
      <c r="G68" s="29">
        <v>44562</v>
      </c>
      <c r="H68" s="27"/>
      <c r="I68" s="29" t="s">
        <v>26</v>
      </c>
      <c r="J68" s="255"/>
      <c r="K68" s="298"/>
      <c r="L68" s="300"/>
      <c r="M68" s="279"/>
      <c r="N68" s="279"/>
      <c r="O68" s="279"/>
      <c r="P68" s="27"/>
      <c r="Q68" s="14" t="s">
        <v>47</v>
      </c>
      <c r="R68" s="188"/>
      <c r="S68" s="188">
        <v>1</v>
      </c>
      <c r="T68" s="188" t="s">
        <v>310</v>
      </c>
      <c r="U68" s="188" t="s">
        <v>335</v>
      </c>
      <c r="V68" s="188">
        <v>6</v>
      </c>
      <c r="W68" s="188">
        <v>2018</v>
      </c>
      <c r="AME68" s="1"/>
      <c r="AMF68" s="1"/>
      <c r="AMG68" s="1"/>
      <c r="AMH68" s="1"/>
    </row>
    <row r="69" spans="1:1024" customFormat="1" ht="49.5" customHeight="1" thickBot="1" x14ac:dyDescent="0.3">
      <c r="A69" s="102">
        <v>196022</v>
      </c>
      <c r="B69" s="102" t="s">
        <v>91</v>
      </c>
      <c r="C69" s="27" t="s">
        <v>139</v>
      </c>
      <c r="D69" s="27" t="s">
        <v>317</v>
      </c>
      <c r="E69" s="27">
        <v>46300</v>
      </c>
      <c r="F69" s="27" t="s">
        <v>269</v>
      </c>
      <c r="G69" s="29">
        <v>44562</v>
      </c>
      <c r="H69" s="27"/>
      <c r="I69" s="29" t="s">
        <v>26</v>
      </c>
      <c r="J69" s="255"/>
      <c r="K69" s="298"/>
      <c r="L69" s="300"/>
      <c r="M69" s="279"/>
      <c r="N69" s="279"/>
      <c r="O69" s="279"/>
      <c r="P69" s="27" t="s">
        <v>94</v>
      </c>
      <c r="Q69" s="14" t="s">
        <v>51</v>
      </c>
      <c r="R69" s="27"/>
      <c r="S69" s="27" t="s">
        <v>96</v>
      </c>
      <c r="T69" s="27"/>
      <c r="U69" s="27" t="s">
        <v>336</v>
      </c>
      <c r="V69" s="27">
        <v>15</v>
      </c>
      <c r="W69" s="27">
        <v>2015</v>
      </c>
      <c r="X69" s="1"/>
      <c r="Y69" s="1"/>
      <c r="Z69" s="1"/>
      <c r="AA69" s="1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  <c r="IX69" s="1"/>
      <c r="IY69" s="1"/>
      <c r="IZ69" s="1"/>
      <c r="JA69" s="1"/>
      <c r="JB69" s="1"/>
      <c r="JC69" s="1"/>
      <c r="JD69" s="1"/>
      <c r="JE69" s="1"/>
      <c r="JF69" s="1"/>
      <c r="JG69" s="1"/>
      <c r="JH69" s="1"/>
      <c r="JI69" s="1"/>
      <c r="JJ69" s="1"/>
      <c r="JK69" s="1"/>
      <c r="JL69" s="1"/>
      <c r="JM69" s="1"/>
      <c r="JN69" s="1"/>
      <c r="JO69" s="1"/>
      <c r="JP69" s="1"/>
      <c r="JQ69" s="1"/>
      <c r="JR69" s="1"/>
      <c r="JS69" s="1"/>
      <c r="JT69" s="1"/>
      <c r="JU69" s="1"/>
      <c r="JV69" s="1"/>
      <c r="JW69" s="1"/>
      <c r="JX69" s="1"/>
      <c r="JY69" s="1"/>
      <c r="JZ69" s="1"/>
      <c r="KA69" s="1"/>
      <c r="KB69" s="1"/>
      <c r="KC69" s="1"/>
      <c r="KD69" s="1"/>
      <c r="KE69" s="1"/>
      <c r="KF69" s="1"/>
      <c r="KG69" s="1"/>
      <c r="KH69" s="1"/>
      <c r="KI69" s="1"/>
      <c r="KJ69" s="1"/>
      <c r="KK69" s="1"/>
      <c r="KL69" s="1"/>
      <c r="KM69" s="1"/>
      <c r="KN69" s="1"/>
      <c r="KO69" s="1"/>
      <c r="KP69" s="1"/>
      <c r="KQ69" s="1"/>
      <c r="KR69" s="1"/>
      <c r="KS69" s="1"/>
      <c r="KT69" s="1"/>
      <c r="KU69" s="1"/>
      <c r="KV69" s="1"/>
      <c r="KW69" s="1"/>
      <c r="KX69" s="1"/>
      <c r="KY69" s="1"/>
      <c r="KZ69" s="1"/>
      <c r="LA69" s="1"/>
      <c r="LB69" s="1"/>
      <c r="LC69" s="1"/>
      <c r="LD69" s="1"/>
      <c r="LE69" s="1"/>
      <c r="LF69" s="1"/>
      <c r="LG69" s="1"/>
      <c r="LH69" s="1"/>
      <c r="LI69" s="1"/>
      <c r="LJ69" s="1"/>
      <c r="LK69" s="1"/>
      <c r="LL69" s="1"/>
      <c r="LM69" s="1"/>
      <c r="LN69" s="1"/>
      <c r="LO69" s="1"/>
      <c r="LP69" s="1"/>
      <c r="LQ69" s="1"/>
      <c r="LR69" s="1"/>
      <c r="LS69" s="1"/>
      <c r="LT69" s="1"/>
      <c r="LU69" s="1"/>
      <c r="LV69" s="1"/>
      <c r="LW69" s="1"/>
      <c r="LX69" s="1"/>
      <c r="LY69" s="1"/>
      <c r="LZ69" s="1"/>
      <c r="MA69" s="1"/>
      <c r="MB69" s="1"/>
      <c r="MC69" s="1"/>
      <c r="MD69" s="1"/>
      <c r="ME69" s="1"/>
      <c r="MF69" s="1"/>
      <c r="MG69" s="1"/>
      <c r="MH69" s="1"/>
      <c r="MI69" s="1"/>
      <c r="MJ69" s="1"/>
      <c r="MK69" s="1"/>
      <c r="ML69" s="1"/>
      <c r="MM69" s="1"/>
      <c r="MN69" s="1"/>
      <c r="MO69" s="1"/>
      <c r="MP69" s="1"/>
      <c r="MQ69" s="1"/>
      <c r="MR69" s="1"/>
      <c r="MS69" s="1"/>
      <c r="MT69" s="1"/>
      <c r="MU69" s="1"/>
      <c r="MV69" s="1"/>
      <c r="MW69" s="1"/>
      <c r="MX69" s="1"/>
      <c r="MY69" s="1"/>
      <c r="MZ69" s="1"/>
      <c r="NA69" s="1"/>
      <c r="NB69" s="1"/>
      <c r="NC69" s="1"/>
      <c r="ND69" s="1"/>
      <c r="NE69" s="1"/>
      <c r="NF69" s="1"/>
      <c r="NG69" s="1"/>
      <c r="NH69" s="1"/>
      <c r="NI69" s="1"/>
      <c r="NJ69" s="1"/>
      <c r="NK69" s="1"/>
      <c r="NL69" s="1"/>
      <c r="NM69" s="1"/>
      <c r="NN69" s="1"/>
      <c r="NO69" s="1"/>
      <c r="NP69" s="1"/>
      <c r="NQ69" s="1"/>
      <c r="NR69" s="1"/>
      <c r="NS69" s="1"/>
      <c r="NT69" s="1"/>
      <c r="NU69" s="1"/>
      <c r="NV69" s="1"/>
      <c r="NW69" s="1"/>
      <c r="NX69" s="1"/>
      <c r="NY69" s="1"/>
      <c r="NZ69" s="1"/>
      <c r="OA69" s="1"/>
      <c r="OB69" s="1"/>
      <c r="OC69" s="1"/>
      <c r="OD69" s="1"/>
      <c r="OE69" s="1"/>
      <c r="OF69" s="1"/>
      <c r="OG69" s="1"/>
      <c r="OH69" s="1"/>
      <c r="OI69" s="1"/>
      <c r="OJ69" s="1"/>
      <c r="OK69" s="1"/>
      <c r="OL69" s="1"/>
      <c r="OM69" s="1"/>
      <c r="ON69" s="1"/>
      <c r="OO69" s="1"/>
      <c r="OP69" s="1"/>
      <c r="OQ69" s="1"/>
      <c r="OR69" s="1"/>
      <c r="OS69" s="1"/>
      <c r="OT69" s="1"/>
      <c r="OU69" s="1"/>
      <c r="OV69" s="1"/>
      <c r="OW69" s="1"/>
      <c r="OX69" s="1"/>
      <c r="OY69" s="1"/>
      <c r="OZ69" s="1"/>
      <c r="PA69" s="1"/>
      <c r="PB69" s="1"/>
      <c r="PC69" s="1"/>
      <c r="PD69" s="1"/>
      <c r="PE69" s="1"/>
      <c r="PF69" s="1"/>
      <c r="PG69" s="1"/>
      <c r="PH69" s="1"/>
      <c r="PI69" s="1"/>
      <c r="PJ69" s="1"/>
      <c r="PK69" s="1"/>
      <c r="PL69" s="1"/>
      <c r="PM69" s="1"/>
      <c r="PN69" s="1"/>
      <c r="PO69" s="1"/>
      <c r="PP69" s="1"/>
      <c r="PQ69" s="1"/>
      <c r="PR69" s="1"/>
      <c r="PS69" s="1"/>
      <c r="PT69" s="1"/>
      <c r="PU69" s="1"/>
      <c r="PV69" s="1"/>
      <c r="PW69" s="1"/>
      <c r="PX69" s="1"/>
      <c r="PY69" s="1"/>
      <c r="PZ69" s="1"/>
      <c r="QA69" s="1"/>
      <c r="QB69" s="1"/>
      <c r="QC69" s="1"/>
      <c r="QD69" s="1"/>
      <c r="QE69" s="1"/>
      <c r="QF69" s="1"/>
      <c r="QG69" s="1"/>
      <c r="QH69" s="1"/>
      <c r="QI69" s="1"/>
      <c r="QJ69" s="1"/>
      <c r="QK69" s="1"/>
      <c r="QL69" s="1"/>
      <c r="QM69" s="1"/>
      <c r="QN69" s="1"/>
      <c r="QO69" s="1"/>
      <c r="QP69" s="1"/>
      <c r="QQ69" s="1"/>
      <c r="QR69" s="1"/>
      <c r="QS69" s="1"/>
      <c r="QT69" s="1"/>
      <c r="QU69" s="1"/>
      <c r="QV69" s="1"/>
      <c r="QW69" s="1"/>
      <c r="QX69" s="1"/>
      <c r="QY69" s="1"/>
      <c r="QZ69" s="1"/>
      <c r="RA69" s="1"/>
      <c r="RB69" s="1"/>
      <c r="RC69" s="1"/>
      <c r="RD69" s="1"/>
      <c r="RE69" s="1"/>
      <c r="RF69" s="1"/>
      <c r="RG69" s="1"/>
      <c r="RH69" s="1"/>
      <c r="RI69" s="1"/>
      <c r="RJ69" s="1"/>
      <c r="RK69" s="1"/>
      <c r="RL69" s="1"/>
      <c r="RM69" s="1"/>
      <c r="RN69" s="1"/>
      <c r="RO69" s="1"/>
      <c r="RP69" s="1"/>
      <c r="RQ69" s="1"/>
      <c r="RR69" s="1"/>
      <c r="RS69" s="1"/>
      <c r="RT69" s="1"/>
      <c r="RU69" s="1"/>
      <c r="RV69" s="1"/>
      <c r="RW69" s="1"/>
      <c r="RX69" s="1"/>
      <c r="RY69" s="1"/>
      <c r="RZ69" s="1"/>
      <c r="SA69" s="1"/>
      <c r="SB69" s="1"/>
      <c r="SC69" s="1"/>
      <c r="SD69" s="1"/>
      <c r="SE69" s="1"/>
      <c r="SF69" s="1"/>
      <c r="SG69" s="1"/>
      <c r="SH69" s="1"/>
      <c r="SI69" s="1"/>
      <c r="SJ69" s="1"/>
      <c r="SK69" s="1"/>
      <c r="SL69" s="1"/>
      <c r="SM69" s="1"/>
      <c r="SN69" s="1"/>
      <c r="SO69" s="1"/>
      <c r="SP69" s="1"/>
      <c r="SQ69" s="1"/>
      <c r="SR69" s="1"/>
      <c r="SS69" s="1"/>
      <c r="ST69" s="1"/>
      <c r="SU69" s="1"/>
      <c r="SV69" s="1"/>
      <c r="SW69" s="1"/>
      <c r="SX69" s="1"/>
      <c r="SY69" s="1"/>
      <c r="SZ69" s="1"/>
      <c r="TA69" s="1"/>
      <c r="TB69" s="1"/>
      <c r="TC69" s="1"/>
      <c r="TD69" s="1"/>
      <c r="TE69" s="1"/>
      <c r="TF69" s="1"/>
      <c r="TG69" s="1"/>
      <c r="TH69" s="1"/>
      <c r="TI69" s="1"/>
      <c r="TJ69" s="1"/>
      <c r="TK69" s="1"/>
      <c r="TL69" s="1"/>
      <c r="TM69" s="1"/>
      <c r="TN69" s="1"/>
      <c r="TO69" s="1"/>
      <c r="TP69" s="1"/>
      <c r="TQ69" s="1"/>
      <c r="TR69" s="1"/>
      <c r="TS69" s="1"/>
      <c r="TT69" s="1"/>
      <c r="TU69" s="1"/>
      <c r="TV69" s="1"/>
      <c r="TW69" s="1"/>
      <c r="TX69" s="1"/>
      <c r="TY69" s="1"/>
      <c r="TZ69" s="1"/>
      <c r="UA69" s="1"/>
      <c r="UB69" s="1"/>
      <c r="UC69" s="1"/>
      <c r="UD69" s="1"/>
      <c r="UE69" s="1"/>
      <c r="UF69" s="1"/>
      <c r="UG69" s="1"/>
      <c r="UH69" s="1"/>
      <c r="UI69" s="1"/>
      <c r="UJ69" s="1"/>
      <c r="UK69" s="1"/>
      <c r="UL69" s="1"/>
      <c r="UM69" s="1"/>
      <c r="UN69" s="1"/>
      <c r="UO69" s="1"/>
      <c r="UP69" s="1"/>
      <c r="UQ69" s="1"/>
      <c r="UR69" s="1"/>
      <c r="US69" s="1"/>
      <c r="UT69" s="1"/>
      <c r="UU69" s="1"/>
      <c r="UV69" s="1"/>
      <c r="UW69" s="1"/>
      <c r="UX69" s="1"/>
      <c r="UY69" s="1"/>
      <c r="UZ69" s="1"/>
      <c r="VA69" s="1"/>
      <c r="VB69" s="1"/>
      <c r="VC69" s="1"/>
      <c r="VD69" s="1"/>
      <c r="VE69" s="1"/>
      <c r="VF69" s="1"/>
      <c r="VG69" s="1"/>
      <c r="VH69" s="1"/>
      <c r="VI69" s="1"/>
      <c r="VJ69" s="1"/>
      <c r="VK69" s="1"/>
      <c r="VL69" s="1"/>
      <c r="VM69" s="1"/>
      <c r="VN69" s="1"/>
      <c r="VO69" s="1"/>
      <c r="VP69" s="1"/>
      <c r="VQ69" s="1"/>
      <c r="VR69" s="1"/>
      <c r="VS69" s="1"/>
      <c r="VT69" s="1"/>
      <c r="VU69" s="1"/>
      <c r="VV69" s="1"/>
      <c r="VW69" s="1"/>
      <c r="VX69" s="1"/>
      <c r="VY69" s="1"/>
      <c r="VZ69" s="1"/>
      <c r="WA69" s="1"/>
      <c r="WB69" s="1"/>
      <c r="WC69" s="1"/>
      <c r="WD69" s="1"/>
      <c r="WE69" s="1"/>
      <c r="WF69" s="1"/>
      <c r="WG69" s="1"/>
      <c r="WH69" s="1"/>
      <c r="WI69" s="1"/>
      <c r="WJ69" s="1"/>
      <c r="WK69" s="1"/>
      <c r="WL69" s="1"/>
      <c r="WM69" s="1"/>
      <c r="WN69" s="1"/>
      <c r="WO69" s="1"/>
      <c r="WP69" s="1"/>
      <c r="WQ69" s="1"/>
      <c r="WR69" s="1"/>
      <c r="WS69" s="1"/>
      <c r="WT69" s="1"/>
      <c r="WU69" s="1"/>
      <c r="WV69" s="1"/>
      <c r="WW69" s="1"/>
      <c r="WX69" s="1"/>
      <c r="WY69" s="1"/>
      <c r="WZ69" s="1"/>
      <c r="XA69" s="1"/>
      <c r="XB69" s="1"/>
      <c r="XC69" s="1"/>
      <c r="XD69" s="1"/>
      <c r="XE69" s="1"/>
      <c r="XF69" s="1"/>
      <c r="XG69" s="1"/>
      <c r="XH69" s="1"/>
      <c r="XI69" s="1"/>
      <c r="XJ69" s="1"/>
      <c r="XK69" s="1"/>
      <c r="XL69" s="1"/>
      <c r="XM69" s="1"/>
      <c r="XN69" s="1"/>
      <c r="XO69" s="1"/>
      <c r="XP69" s="1"/>
      <c r="XQ69" s="1"/>
      <c r="XR69" s="1"/>
      <c r="XS69" s="1"/>
      <c r="XT69" s="1"/>
      <c r="XU69" s="1"/>
      <c r="XV69" s="1"/>
      <c r="XW69" s="1"/>
      <c r="XX69" s="1"/>
      <c r="XY69" s="1"/>
      <c r="XZ69" s="1"/>
      <c r="YA69" s="1"/>
      <c r="YB69" s="1"/>
      <c r="YC69" s="1"/>
      <c r="YD69" s="1"/>
      <c r="YE69" s="1"/>
      <c r="YF69" s="1"/>
      <c r="YG69" s="1"/>
      <c r="YH69" s="1"/>
      <c r="YI69" s="1"/>
      <c r="YJ69" s="1"/>
      <c r="YK69" s="1"/>
      <c r="YL69" s="1"/>
      <c r="YM69" s="1"/>
      <c r="YN69" s="1"/>
      <c r="YO69" s="1"/>
      <c r="YP69" s="1"/>
      <c r="YQ69" s="1"/>
      <c r="YR69" s="1"/>
      <c r="YS69" s="1"/>
      <c r="YT69" s="1"/>
      <c r="YU69" s="1"/>
      <c r="YV69" s="1"/>
      <c r="YW69" s="1"/>
      <c r="YX69" s="1"/>
      <c r="YY69" s="1"/>
      <c r="YZ69" s="1"/>
      <c r="ZA69" s="1"/>
      <c r="ZB69" s="1"/>
      <c r="ZC69" s="1"/>
      <c r="ZD69" s="1"/>
      <c r="ZE69" s="1"/>
      <c r="ZF69" s="1"/>
      <c r="ZG69" s="1"/>
      <c r="ZH69" s="1"/>
      <c r="ZI69" s="1"/>
      <c r="ZJ69" s="1"/>
      <c r="ZK69" s="1"/>
      <c r="ZL69" s="1"/>
      <c r="ZM69" s="1"/>
      <c r="ZN69" s="1"/>
      <c r="ZO69" s="1"/>
      <c r="ZP69" s="1"/>
      <c r="ZQ69" s="1"/>
      <c r="ZR69" s="1"/>
      <c r="ZS69" s="1"/>
      <c r="ZT69" s="1"/>
      <c r="ZU69" s="1"/>
      <c r="ZV69" s="1"/>
      <c r="ZW69" s="1"/>
      <c r="ZX69" s="1"/>
      <c r="ZY69" s="1"/>
      <c r="ZZ69" s="1"/>
      <c r="AAA69" s="1"/>
      <c r="AAB69" s="1"/>
      <c r="AAC69" s="1"/>
      <c r="AAD69" s="1"/>
      <c r="AAE69" s="1"/>
      <c r="AAF69" s="1"/>
      <c r="AAG69" s="1"/>
      <c r="AAH69" s="1"/>
      <c r="AAI69" s="1"/>
      <c r="AAJ69" s="1"/>
      <c r="AAK69" s="1"/>
      <c r="AAL69" s="1"/>
      <c r="AAM69" s="1"/>
      <c r="AAN69" s="1"/>
      <c r="AAO69" s="1"/>
      <c r="AAP69" s="1"/>
      <c r="AAQ69" s="1"/>
      <c r="AAR69" s="1"/>
      <c r="AAS69" s="1"/>
      <c r="AAT69" s="1"/>
      <c r="AAU69" s="1"/>
      <c r="AAV69" s="1"/>
      <c r="AAW69" s="1"/>
      <c r="AAX69" s="1"/>
      <c r="AAY69" s="1"/>
      <c r="AAZ69" s="1"/>
      <c r="ABA69" s="1"/>
      <c r="ABB69" s="1"/>
      <c r="ABC69" s="1"/>
      <c r="ABD69" s="1"/>
      <c r="ABE69" s="1"/>
      <c r="ABF69" s="1"/>
      <c r="ABG69" s="1"/>
      <c r="ABH69" s="1"/>
      <c r="ABI69" s="1"/>
      <c r="ABJ69" s="1"/>
      <c r="ABK69" s="1"/>
      <c r="ABL69" s="1"/>
      <c r="ABM69" s="1"/>
      <c r="ABN69" s="1"/>
      <c r="ABO69" s="1"/>
      <c r="ABP69" s="1"/>
      <c r="ABQ69" s="1"/>
      <c r="ABR69" s="1"/>
      <c r="ABS69" s="1"/>
      <c r="ABT69" s="1"/>
      <c r="ABU69" s="1"/>
      <c r="ABV69" s="1"/>
      <c r="ABW69" s="1"/>
      <c r="ABX69" s="1"/>
      <c r="ABY69" s="1"/>
      <c r="ABZ69" s="1"/>
      <c r="ACA69" s="1"/>
      <c r="ACB69" s="1"/>
      <c r="ACC69" s="1"/>
      <c r="ACD69" s="1"/>
      <c r="ACE69" s="1"/>
      <c r="ACF69" s="1"/>
      <c r="ACG69" s="1"/>
      <c r="ACH69" s="1"/>
      <c r="ACI69" s="1"/>
      <c r="ACJ69" s="1"/>
      <c r="ACK69" s="1"/>
      <c r="ACL69" s="1"/>
      <c r="ACM69" s="1"/>
      <c r="ACN69" s="1"/>
      <c r="ACO69" s="1"/>
      <c r="ACP69" s="1"/>
      <c r="ACQ69" s="1"/>
      <c r="ACR69" s="1"/>
      <c r="ACS69" s="1"/>
      <c r="ACT69" s="1"/>
      <c r="ACU69" s="1"/>
      <c r="ACV69" s="1"/>
      <c r="ACW69" s="1"/>
      <c r="ACX69" s="1"/>
      <c r="ACY69" s="1"/>
      <c r="ACZ69" s="1"/>
      <c r="ADA69" s="1"/>
      <c r="ADB69" s="1"/>
      <c r="ADC69" s="1"/>
      <c r="ADD69" s="1"/>
      <c r="ADE69" s="1"/>
      <c r="ADF69" s="1"/>
      <c r="ADG69" s="1"/>
      <c r="ADH69" s="1"/>
      <c r="ADI69" s="1"/>
      <c r="ADJ69" s="1"/>
      <c r="ADK69" s="1"/>
      <c r="ADL69" s="1"/>
      <c r="ADM69" s="1"/>
      <c r="ADN69" s="1"/>
      <c r="ADO69" s="1"/>
      <c r="ADP69" s="1"/>
      <c r="ADQ69" s="1"/>
      <c r="ADR69" s="1"/>
      <c r="ADS69" s="1"/>
      <c r="ADT69" s="1"/>
      <c r="ADU69" s="1"/>
      <c r="ADV69" s="1"/>
      <c r="ADW69" s="1"/>
      <c r="ADX69" s="1"/>
      <c r="ADY69" s="1"/>
      <c r="ADZ69" s="1"/>
      <c r="AEA69" s="1"/>
      <c r="AEB69" s="1"/>
      <c r="AEC69" s="1"/>
      <c r="AED69" s="1"/>
      <c r="AEE69" s="1"/>
      <c r="AEF69" s="1"/>
      <c r="AEG69" s="1"/>
      <c r="AEH69" s="1"/>
      <c r="AEI69" s="1"/>
      <c r="AEJ69" s="1"/>
      <c r="AEK69" s="1"/>
      <c r="AEL69" s="1"/>
      <c r="AEM69" s="1"/>
      <c r="AEN69" s="1"/>
      <c r="AEO69" s="1"/>
      <c r="AEP69" s="1"/>
      <c r="AEQ69" s="1"/>
      <c r="AER69" s="1"/>
      <c r="AES69" s="1"/>
      <c r="AET69" s="1"/>
      <c r="AEU69" s="1"/>
      <c r="AEV69" s="1"/>
      <c r="AEW69" s="1"/>
      <c r="AEX69" s="1"/>
      <c r="AEY69" s="1"/>
      <c r="AEZ69" s="1"/>
      <c r="AFA69" s="1"/>
      <c r="AFB69" s="1"/>
      <c r="AFC69" s="1"/>
      <c r="AFD69" s="1"/>
      <c r="AFE69" s="1"/>
      <c r="AFF69" s="1"/>
      <c r="AFG69" s="1"/>
      <c r="AFH69" s="1"/>
      <c r="AFI69" s="1"/>
      <c r="AFJ69" s="1"/>
      <c r="AFK69" s="1"/>
      <c r="AFL69" s="1"/>
      <c r="AFM69" s="1"/>
      <c r="AFN69" s="1"/>
      <c r="AFO69" s="1"/>
      <c r="AFP69" s="1"/>
      <c r="AFQ69" s="1"/>
      <c r="AFR69" s="1"/>
      <c r="AFS69" s="1"/>
      <c r="AFT69" s="1"/>
      <c r="AFU69" s="1"/>
      <c r="AFV69" s="1"/>
      <c r="AFW69" s="1"/>
      <c r="AFX69" s="1"/>
      <c r="AFY69" s="1"/>
      <c r="AFZ69" s="1"/>
      <c r="AGA69" s="1"/>
      <c r="AGB69" s="1"/>
      <c r="AGC69" s="1"/>
      <c r="AGD69" s="1"/>
      <c r="AGE69" s="1"/>
      <c r="AGF69" s="1"/>
      <c r="AGG69" s="1"/>
      <c r="AGH69" s="1"/>
      <c r="AGI69" s="1"/>
      <c r="AGJ69" s="1"/>
      <c r="AGK69" s="1"/>
      <c r="AGL69" s="1"/>
      <c r="AGM69" s="1"/>
      <c r="AGN69" s="1"/>
      <c r="AGO69" s="1"/>
      <c r="AGP69" s="1"/>
      <c r="AGQ69" s="1"/>
      <c r="AGR69" s="1"/>
      <c r="AGS69" s="1"/>
      <c r="AGT69" s="1"/>
      <c r="AGU69" s="1"/>
      <c r="AGV69" s="1"/>
      <c r="AGW69" s="1"/>
      <c r="AGX69" s="1"/>
      <c r="AGY69" s="1"/>
      <c r="AGZ69" s="1"/>
      <c r="AHA69" s="1"/>
      <c r="AHB69" s="1"/>
      <c r="AHC69" s="1"/>
      <c r="AHD69" s="1"/>
      <c r="AHE69" s="1"/>
      <c r="AHF69" s="1"/>
      <c r="AHG69" s="1"/>
      <c r="AHH69" s="1"/>
      <c r="AHI69" s="1"/>
      <c r="AHJ69" s="1"/>
      <c r="AHK69" s="1"/>
      <c r="AHL69" s="1"/>
      <c r="AHM69" s="1"/>
      <c r="AHN69" s="1"/>
      <c r="AHO69" s="1"/>
      <c r="AHP69" s="1"/>
      <c r="AHQ69" s="1"/>
      <c r="AHR69" s="1"/>
      <c r="AHS69" s="1"/>
      <c r="AHT69" s="1"/>
      <c r="AHU69" s="1"/>
      <c r="AHV69" s="1"/>
      <c r="AHW69" s="1"/>
      <c r="AHX69" s="1"/>
      <c r="AHY69" s="1"/>
      <c r="AHZ69" s="1"/>
      <c r="AIA69" s="1"/>
      <c r="AIB69" s="1"/>
      <c r="AIC69" s="1"/>
      <c r="AID69" s="1"/>
      <c r="AIE69" s="1"/>
      <c r="AIF69" s="1"/>
      <c r="AIG69" s="1"/>
      <c r="AIH69" s="1"/>
      <c r="AII69" s="1"/>
      <c r="AIJ69" s="1"/>
      <c r="AIK69" s="1"/>
      <c r="AIL69" s="1"/>
      <c r="AIM69" s="1"/>
      <c r="AIN69" s="1"/>
      <c r="AIO69" s="1"/>
      <c r="AIP69" s="1"/>
      <c r="AIQ69" s="1"/>
      <c r="AIR69" s="1"/>
      <c r="AIS69" s="1"/>
      <c r="AIT69" s="1"/>
      <c r="AIU69" s="1"/>
      <c r="AIV69" s="1"/>
      <c r="AIW69" s="1"/>
      <c r="AIX69" s="1"/>
      <c r="AIY69" s="1"/>
      <c r="AIZ69" s="1"/>
      <c r="AJA69" s="1"/>
      <c r="AJB69" s="1"/>
      <c r="AJC69" s="1"/>
      <c r="AJD69" s="1"/>
      <c r="AJE69" s="1"/>
      <c r="AJF69" s="1"/>
      <c r="AJG69" s="1"/>
      <c r="AJH69" s="1"/>
      <c r="AJI69" s="1"/>
      <c r="AJJ69" s="1"/>
      <c r="AJK69" s="1"/>
      <c r="AJL69" s="1"/>
      <c r="AJM69" s="1"/>
      <c r="AJN69" s="1"/>
      <c r="AJO69" s="1"/>
      <c r="AJP69" s="1"/>
      <c r="AJQ69" s="1"/>
      <c r="AJR69" s="1"/>
      <c r="AJS69" s="1"/>
      <c r="AJT69" s="1"/>
      <c r="AJU69" s="1"/>
      <c r="AJV69" s="1"/>
      <c r="AJW69" s="1"/>
      <c r="AJX69" s="1"/>
      <c r="AJY69" s="1"/>
      <c r="AJZ69" s="1"/>
      <c r="AKA69" s="1"/>
      <c r="AKB69" s="1"/>
      <c r="AKC69" s="1"/>
      <c r="AKD69" s="1"/>
      <c r="AKE69" s="1"/>
      <c r="AKF69" s="1"/>
      <c r="AKG69" s="1"/>
      <c r="AKH69" s="1"/>
      <c r="AKI69" s="1"/>
      <c r="AKJ69" s="1"/>
      <c r="AKK69" s="1"/>
      <c r="AKL69" s="1"/>
      <c r="AKM69" s="1"/>
      <c r="AKN69" s="1"/>
      <c r="AKO69" s="1"/>
      <c r="AKP69" s="1"/>
      <c r="AKQ69" s="1"/>
      <c r="AKR69" s="1"/>
      <c r="AKS69" s="1"/>
      <c r="AKT69" s="1"/>
      <c r="AKU69" s="1"/>
      <c r="AKV69" s="1"/>
      <c r="AKW69" s="1"/>
      <c r="AKX69" s="1"/>
      <c r="AKY69" s="1"/>
      <c r="AKZ69" s="1"/>
      <c r="ALA69" s="1"/>
      <c r="ALB69" s="1"/>
      <c r="ALC69" s="1"/>
      <c r="ALD69" s="1"/>
      <c r="ALE69" s="1"/>
      <c r="ALF69" s="1"/>
      <c r="ALG69" s="1"/>
      <c r="ALH69" s="1"/>
      <c r="ALI69" s="1"/>
      <c r="ALJ69" s="1"/>
      <c r="ALK69" s="1"/>
      <c r="ALL69" s="1"/>
      <c r="ALM69" s="1"/>
      <c r="ALN69" s="1"/>
      <c r="ALO69" s="1"/>
      <c r="ALP69" s="1"/>
      <c r="ALQ69" s="1"/>
      <c r="ALR69" s="1"/>
      <c r="ALS69" s="1"/>
      <c r="ALT69" s="1"/>
      <c r="ALU69" s="1"/>
      <c r="ALV69" s="1"/>
      <c r="ALW69" s="1"/>
      <c r="ALX69" s="1"/>
      <c r="ALY69" s="1"/>
      <c r="ALZ69" s="1"/>
      <c r="AMA69" s="1"/>
      <c r="AMB69" s="1"/>
      <c r="AMC69" s="1"/>
      <c r="AMD69" s="1"/>
      <c r="AME69" s="1"/>
      <c r="AMF69" s="1"/>
      <c r="AMG69" s="1"/>
      <c r="AMH69" s="1"/>
      <c r="AMI69" s="1"/>
      <c r="AMJ69" s="1"/>
    </row>
    <row r="70" spans="1:1024" s="191" customFormat="1" ht="49.5" customHeight="1" thickBot="1" x14ac:dyDescent="0.25">
      <c r="A70" s="102">
        <v>111389</v>
      </c>
      <c r="B70" s="102" t="s">
        <v>91</v>
      </c>
      <c r="C70" s="27" t="s">
        <v>152</v>
      </c>
      <c r="D70" s="27" t="s">
        <v>682</v>
      </c>
      <c r="E70" s="27">
        <v>46170</v>
      </c>
      <c r="F70" s="27" t="s">
        <v>683</v>
      </c>
      <c r="G70" s="29">
        <v>44562</v>
      </c>
      <c r="H70" s="27"/>
      <c r="I70" s="29" t="s">
        <v>26</v>
      </c>
      <c r="J70" s="255"/>
      <c r="K70" s="298"/>
      <c r="L70" s="300"/>
      <c r="M70" s="279"/>
      <c r="N70" s="279"/>
      <c r="O70" s="279"/>
      <c r="P70" s="27"/>
      <c r="Q70" s="195" t="s">
        <v>47</v>
      </c>
      <c r="R70" s="27"/>
      <c r="S70" s="27" t="s">
        <v>96</v>
      </c>
      <c r="T70" s="27" t="s">
        <v>49</v>
      </c>
      <c r="U70" s="27" t="s">
        <v>316</v>
      </c>
      <c r="V70" s="27">
        <v>5</v>
      </c>
      <c r="W70" s="27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11"/>
      <c r="BN70" s="11"/>
      <c r="BO70" s="11"/>
      <c r="BP70" s="11"/>
      <c r="BQ70" s="11"/>
      <c r="BR70" s="11"/>
      <c r="BS70" s="11"/>
      <c r="BT70" s="11"/>
      <c r="BU70" s="11"/>
      <c r="BV70" s="11"/>
      <c r="BW70" s="11"/>
      <c r="BX70" s="11"/>
      <c r="BY70" s="11"/>
      <c r="BZ70" s="11"/>
      <c r="CA70" s="11"/>
      <c r="CB70" s="11"/>
      <c r="CC70" s="11"/>
      <c r="CD70" s="11"/>
      <c r="CE70" s="11"/>
      <c r="CF70" s="11"/>
      <c r="CG70" s="11"/>
      <c r="CH70" s="11"/>
      <c r="CI70" s="11"/>
      <c r="CJ70" s="11"/>
      <c r="CK70" s="11"/>
      <c r="CL70" s="11"/>
      <c r="CM70" s="11"/>
      <c r="CN70" s="11"/>
      <c r="CO70" s="11"/>
      <c r="CP70" s="11"/>
      <c r="CQ70" s="11"/>
      <c r="CR70" s="11"/>
      <c r="CS70" s="11"/>
      <c r="CT70" s="11"/>
      <c r="CU70" s="11"/>
      <c r="CV70" s="11"/>
      <c r="CW70" s="11"/>
      <c r="CX70" s="11"/>
      <c r="CY70" s="11"/>
      <c r="CZ70" s="11"/>
      <c r="DA70" s="11"/>
      <c r="DB70" s="11"/>
      <c r="DC70" s="11"/>
      <c r="DD70" s="11"/>
      <c r="DE70" s="11"/>
      <c r="DF70" s="11"/>
      <c r="DG70" s="11"/>
      <c r="AME70" s="192"/>
      <c r="AMF70" s="192"/>
      <c r="AMG70" s="192"/>
      <c r="AMH70" s="192"/>
    </row>
    <row r="71" spans="1:1024" s="191" customFormat="1" ht="49.5" customHeight="1" thickBot="1" x14ac:dyDescent="0.25">
      <c r="A71" s="102">
        <v>124652</v>
      </c>
      <c r="B71" s="102" t="s">
        <v>91</v>
      </c>
      <c r="C71" s="27" t="s">
        <v>152</v>
      </c>
      <c r="D71" s="27" t="s">
        <v>684</v>
      </c>
      <c r="E71" s="27">
        <v>46800</v>
      </c>
      <c r="F71" s="27" t="s">
        <v>685</v>
      </c>
      <c r="G71" s="29">
        <v>44562</v>
      </c>
      <c r="H71" s="27"/>
      <c r="I71" s="29" t="s">
        <v>26</v>
      </c>
      <c r="J71" s="255"/>
      <c r="K71" s="298"/>
      <c r="L71" s="300"/>
      <c r="M71" s="279"/>
      <c r="N71" s="279"/>
      <c r="O71" s="279"/>
      <c r="P71" s="27"/>
      <c r="Q71" s="195" t="s">
        <v>47</v>
      </c>
      <c r="R71" s="27"/>
      <c r="S71" s="27" t="s">
        <v>96</v>
      </c>
      <c r="T71" s="27" t="s">
        <v>49</v>
      </c>
      <c r="U71" s="27" t="s">
        <v>316</v>
      </c>
      <c r="V71" s="27">
        <v>5</v>
      </c>
      <c r="W71" s="27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  <c r="BM71" s="11"/>
      <c r="BN71" s="11"/>
      <c r="BO71" s="11"/>
      <c r="BP71" s="11"/>
      <c r="BQ71" s="11"/>
      <c r="BR71" s="11"/>
      <c r="BS71" s="11"/>
      <c r="BT71" s="11"/>
      <c r="BU71" s="11"/>
      <c r="BV71" s="11"/>
      <c r="BW71" s="11"/>
      <c r="BX71" s="11"/>
      <c r="BY71" s="11"/>
      <c r="BZ71" s="11"/>
      <c r="CA71" s="11"/>
      <c r="CB71" s="11"/>
      <c r="CC71" s="11"/>
      <c r="CD71" s="11"/>
      <c r="CE71" s="11"/>
      <c r="CF71" s="11"/>
      <c r="CG71" s="11"/>
      <c r="CH71" s="11"/>
      <c r="CI71" s="11"/>
      <c r="CJ71" s="11"/>
      <c r="CK71" s="11"/>
      <c r="CL71" s="11"/>
      <c r="CM71" s="11"/>
      <c r="CN71" s="11"/>
      <c r="CO71" s="11"/>
      <c r="CP71" s="11"/>
      <c r="CQ71" s="11"/>
      <c r="CR71" s="11"/>
      <c r="CS71" s="11"/>
      <c r="CT71" s="11"/>
      <c r="CU71" s="11"/>
      <c r="CV71" s="11"/>
      <c r="CW71" s="11"/>
      <c r="CX71" s="11"/>
      <c r="CY71" s="11"/>
      <c r="CZ71" s="11"/>
      <c r="DA71" s="11"/>
      <c r="DB71" s="11"/>
      <c r="DC71" s="11"/>
      <c r="DD71" s="11"/>
      <c r="DE71" s="11"/>
      <c r="DF71" s="11"/>
      <c r="DG71" s="11"/>
      <c r="AME71" s="192"/>
      <c r="AMF71" s="192"/>
      <c r="AMG71" s="192"/>
      <c r="AMH71" s="192"/>
    </row>
    <row r="72" spans="1:1024" s="191" customFormat="1" ht="49.5" customHeight="1" thickBot="1" x14ac:dyDescent="0.25">
      <c r="A72" s="102">
        <v>111444</v>
      </c>
      <c r="B72" s="102" t="s">
        <v>91</v>
      </c>
      <c r="C72" s="27" t="s">
        <v>152</v>
      </c>
      <c r="D72" s="27" t="s">
        <v>686</v>
      </c>
      <c r="E72" s="27">
        <v>46140</v>
      </c>
      <c r="F72" s="27" t="s">
        <v>687</v>
      </c>
      <c r="G72" s="29">
        <v>44562</v>
      </c>
      <c r="H72" s="27"/>
      <c r="I72" s="29" t="s">
        <v>26</v>
      </c>
      <c r="J72" s="255"/>
      <c r="K72" s="298"/>
      <c r="L72" s="300"/>
      <c r="M72" s="279"/>
      <c r="N72" s="279"/>
      <c r="O72" s="279"/>
      <c r="P72" s="27"/>
      <c r="Q72" s="195" t="s">
        <v>47</v>
      </c>
      <c r="R72" s="27"/>
      <c r="S72" s="27" t="s">
        <v>96</v>
      </c>
      <c r="T72" s="27" t="s">
        <v>49</v>
      </c>
      <c r="U72" s="27" t="s">
        <v>316</v>
      </c>
      <c r="V72" s="27">
        <v>5</v>
      </c>
      <c r="W72" s="27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11"/>
      <c r="BN72" s="11"/>
      <c r="BO72" s="11"/>
      <c r="BP72" s="11"/>
      <c r="BQ72" s="11"/>
      <c r="BR72" s="11"/>
      <c r="BS72" s="11"/>
      <c r="BT72" s="11"/>
      <c r="BU72" s="11"/>
      <c r="BV72" s="11"/>
      <c r="BW72" s="11"/>
      <c r="BX72" s="11"/>
      <c r="BY72" s="11"/>
      <c r="BZ72" s="11"/>
      <c r="CA72" s="11"/>
      <c r="CB72" s="11"/>
      <c r="CC72" s="11"/>
      <c r="CD72" s="11"/>
      <c r="CE72" s="11"/>
      <c r="CF72" s="11"/>
      <c r="CG72" s="11"/>
      <c r="CH72" s="11"/>
      <c r="CI72" s="11"/>
      <c r="CJ72" s="11"/>
      <c r="CK72" s="11"/>
      <c r="CL72" s="11"/>
      <c r="CM72" s="11"/>
      <c r="CN72" s="11"/>
      <c r="CO72" s="11"/>
      <c r="CP72" s="11"/>
      <c r="CQ72" s="11"/>
      <c r="CR72" s="11"/>
      <c r="CS72" s="11"/>
      <c r="CT72" s="11"/>
      <c r="CU72" s="11"/>
      <c r="CV72" s="11"/>
      <c r="CW72" s="11"/>
      <c r="CX72" s="11"/>
      <c r="CY72" s="11"/>
      <c r="CZ72" s="11"/>
      <c r="DA72" s="11"/>
      <c r="DB72" s="11"/>
      <c r="DC72" s="11"/>
      <c r="DD72" s="11"/>
      <c r="DE72" s="11"/>
      <c r="DF72" s="11"/>
      <c r="DG72" s="11"/>
      <c r="AME72" s="192"/>
      <c r="AMF72" s="192"/>
      <c r="AMG72" s="192"/>
      <c r="AMH72" s="192"/>
    </row>
    <row r="73" spans="1:1024" s="191" customFormat="1" ht="49.5" customHeight="1" thickBot="1" x14ac:dyDescent="0.25">
      <c r="A73" s="102">
        <v>146713</v>
      </c>
      <c r="B73" s="102" t="s">
        <v>91</v>
      </c>
      <c r="C73" s="27" t="s">
        <v>152</v>
      </c>
      <c r="D73" s="27" t="s">
        <v>688</v>
      </c>
      <c r="E73" s="27">
        <v>46260</v>
      </c>
      <c r="F73" s="27" t="s">
        <v>689</v>
      </c>
      <c r="G73" s="29">
        <v>44562</v>
      </c>
      <c r="H73" s="27"/>
      <c r="I73" s="29" t="s">
        <v>26</v>
      </c>
      <c r="J73" s="255"/>
      <c r="K73" s="298"/>
      <c r="L73" s="300"/>
      <c r="M73" s="279"/>
      <c r="N73" s="279"/>
      <c r="O73" s="279"/>
      <c r="P73" s="27"/>
      <c r="Q73" s="195" t="s">
        <v>47</v>
      </c>
      <c r="R73" s="27"/>
      <c r="S73" s="27" t="s">
        <v>96</v>
      </c>
      <c r="T73" s="27" t="s">
        <v>49</v>
      </c>
      <c r="U73" s="27" t="s">
        <v>316</v>
      </c>
      <c r="V73" s="27">
        <v>5</v>
      </c>
      <c r="W73" s="27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  <c r="BM73" s="11"/>
      <c r="BN73" s="11"/>
      <c r="BO73" s="11"/>
      <c r="BP73" s="11"/>
      <c r="BQ73" s="11"/>
      <c r="BR73" s="11"/>
      <c r="BS73" s="11"/>
      <c r="BT73" s="11"/>
      <c r="BU73" s="11"/>
      <c r="BV73" s="11"/>
      <c r="BW73" s="11"/>
      <c r="BX73" s="11"/>
      <c r="BY73" s="11"/>
      <c r="BZ73" s="11"/>
      <c r="CA73" s="11"/>
      <c r="CB73" s="11"/>
      <c r="CC73" s="11"/>
      <c r="CD73" s="11"/>
      <c r="CE73" s="11"/>
      <c r="CF73" s="11"/>
      <c r="CG73" s="11"/>
      <c r="CH73" s="11"/>
      <c r="CI73" s="11"/>
      <c r="CJ73" s="11"/>
      <c r="CK73" s="11"/>
      <c r="CL73" s="11"/>
      <c r="CM73" s="11"/>
      <c r="CN73" s="11"/>
      <c r="CO73" s="11"/>
      <c r="CP73" s="11"/>
      <c r="CQ73" s="11"/>
      <c r="CR73" s="11"/>
      <c r="CS73" s="11"/>
      <c r="CT73" s="11"/>
      <c r="CU73" s="11"/>
      <c r="CV73" s="11"/>
      <c r="CW73" s="11"/>
      <c r="CX73" s="11"/>
      <c r="CY73" s="11"/>
      <c r="CZ73" s="11"/>
      <c r="DA73" s="11"/>
      <c r="DB73" s="11"/>
      <c r="DC73" s="11"/>
      <c r="DD73" s="11"/>
      <c r="DE73" s="11"/>
      <c r="DF73" s="11"/>
      <c r="DG73" s="11"/>
      <c r="AME73" s="192"/>
      <c r="AMF73" s="192"/>
      <c r="AMG73" s="192"/>
      <c r="AMH73" s="192"/>
    </row>
    <row r="74" spans="1:1024" s="191" customFormat="1" ht="49.5" customHeight="1" thickBot="1" x14ac:dyDescent="0.25">
      <c r="A74" s="102">
        <v>124396</v>
      </c>
      <c r="B74" s="102" t="s">
        <v>91</v>
      </c>
      <c r="C74" s="27" t="s">
        <v>419</v>
      </c>
      <c r="D74" s="27" t="s">
        <v>690</v>
      </c>
      <c r="E74" s="27">
        <v>46100</v>
      </c>
      <c r="F74" s="27" t="s">
        <v>264</v>
      </c>
      <c r="G74" s="29">
        <v>44562</v>
      </c>
      <c r="H74" s="27"/>
      <c r="I74" s="29" t="s">
        <v>26</v>
      </c>
      <c r="J74" s="255"/>
      <c r="K74" s="298"/>
      <c r="L74" s="300"/>
      <c r="M74" s="279"/>
      <c r="N74" s="279"/>
      <c r="O74" s="279"/>
      <c r="P74" s="27"/>
      <c r="Q74" s="195" t="s">
        <v>47</v>
      </c>
      <c r="R74" s="27"/>
      <c r="S74" s="27" t="s">
        <v>96</v>
      </c>
      <c r="T74" s="27" t="s">
        <v>49</v>
      </c>
      <c r="U74" s="27" t="s">
        <v>691</v>
      </c>
      <c r="V74" s="27">
        <v>6</v>
      </c>
      <c r="W74" s="27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  <c r="BM74" s="11"/>
      <c r="BN74" s="11"/>
      <c r="BO74" s="11"/>
      <c r="BP74" s="11"/>
      <c r="BQ74" s="11"/>
      <c r="BR74" s="11"/>
      <c r="BS74" s="11"/>
      <c r="BT74" s="11"/>
      <c r="BU74" s="11"/>
      <c r="BV74" s="11"/>
      <c r="BW74" s="11"/>
      <c r="BX74" s="11"/>
      <c r="BY74" s="11"/>
      <c r="BZ74" s="11"/>
      <c r="CA74" s="11"/>
      <c r="CB74" s="11"/>
      <c r="CC74" s="11"/>
      <c r="CD74" s="11"/>
      <c r="CE74" s="11"/>
      <c r="CF74" s="11"/>
      <c r="CG74" s="11"/>
      <c r="CH74" s="11"/>
      <c r="CI74" s="11"/>
      <c r="CJ74" s="11"/>
      <c r="CK74" s="11"/>
      <c r="CL74" s="11"/>
      <c r="CM74" s="11"/>
      <c r="CN74" s="11"/>
      <c r="CO74" s="11"/>
      <c r="CP74" s="11"/>
      <c r="CQ74" s="11"/>
      <c r="CR74" s="11"/>
      <c r="CS74" s="11"/>
      <c r="CT74" s="11"/>
      <c r="CU74" s="11"/>
      <c r="CV74" s="11"/>
      <c r="CW74" s="11"/>
      <c r="CX74" s="11"/>
      <c r="CY74" s="11"/>
      <c r="CZ74" s="11"/>
      <c r="DA74" s="11"/>
      <c r="DB74" s="11"/>
      <c r="DC74" s="11"/>
      <c r="DD74" s="11"/>
      <c r="DE74" s="11"/>
      <c r="DF74" s="11"/>
      <c r="DG74" s="11"/>
      <c r="AME74" s="192"/>
      <c r="AMF74" s="192"/>
      <c r="AMG74" s="192"/>
      <c r="AMH74" s="192"/>
    </row>
    <row r="75" spans="1:1024" s="191" customFormat="1" ht="49.5" customHeight="1" thickBot="1" x14ac:dyDescent="0.25">
      <c r="A75" s="102">
        <v>124337</v>
      </c>
      <c r="B75" s="102" t="s">
        <v>91</v>
      </c>
      <c r="C75" s="27" t="s">
        <v>152</v>
      </c>
      <c r="D75" s="27" t="s">
        <v>692</v>
      </c>
      <c r="E75" s="27">
        <v>46160</v>
      </c>
      <c r="F75" s="27" t="s">
        <v>693</v>
      </c>
      <c r="G75" s="29">
        <v>44562</v>
      </c>
      <c r="H75" s="27"/>
      <c r="I75" s="29" t="s">
        <v>26</v>
      </c>
      <c r="J75" s="255"/>
      <c r="K75" s="298"/>
      <c r="L75" s="300"/>
      <c r="M75" s="279"/>
      <c r="N75" s="279"/>
      <c r="O75" s="279"/>
      <c r="P75" s="27"/>
      <c r="Q75" s="195" t="s">
        <v>47</v>
      </c>
      <c r="R75" s="27"/>
      <c r="S75" s="27" t="s">
        <v>96</v>
      </c>
      <c r="T75" s="27" t="s">
        <v>49</v>
      </c>
      <c r="U75" s="27" t="s">
        <v>316</v>
      </c>
      <c r="V75" s="27">
        <v>5</v>
      </c>
      <c r="W75" s="27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1"/>
      <c r="BO75" s="11"/>
      <c r="BP75" s="11"/>
      <c r="BQ75" s="11"/>
      <c r="BR75" s="11"/>
      <c r="BS75" s="11"/>
      <c r="BT75" s="11"/>
      <c r="BU75" s="11"/>
      <c r="BV75" s="11"/>
      <c r="BW75" s="11"/>
      <c r="BX75" s="11"/>
      <c r="BY75" s="11"/>
      <c r="BZ75" s="11"/>
      <c r="CA75" s="11"/>
      <c r="CB75" s="11"/>
      <c r="CC75" s="11"/>
      <c r="CD75" s="11"/>
      <c r="CE75" s="11"/>
      <c r="CF75" s="11"/>
      <c r="CG75" s="11"/>
      <c r="CH75" s="11"/>
      <c r="CI75" s="11"/>
      <c r="CJ75" s="11"/>
      <c r="CK75" s="11"/>
      <c r="CL75" s="11"/>
      <c r="CM75" s="11"/>
      <c r="CN75" s="11"/>
      <c r="CO75" s="11"/>
      <c r="CP75" s="11"/>
      <c r="CQ75" s="11"/>
      <c r="CR75" s="11"/>
      <c r="CS75" s="11"/>
      <c r="CT75" s="11"/>
      <c r="CU75" s="11"/>
      <c r="CV75" s="11"/>
      <c r="CW75" s="11"/>
      <c r="CX75" s="11"/>
      <c r="CY75" s="11"/>
      <c r="CZ75" s="11"/>
      <c r="DA75" s="11"/>
      <c r="DB75" s="11"/>
      <c r="DC75" s="11"/>
      <c r="DD75" s="11"/>
      <c r="DE75" s="11"/>
      <c r="DF75" s="11"/>
      <c r="DG75" s="11"/>
      <c r="AME75" s="192"/>
      <c r="AMF75" s="192"/>
      <c r="AMG75" s="192"/>
      <c r="AMH75" s="192"/>
    </row>
    <row r="76" spans="1:1024" s="191" customFormat="1" ht="49.5" customHeight="1" thickBot="1" x14ac:dyDescent="0.25">
      <c r="A76" s="102">
        <v>124385</v>
      </c>
      <c r="B76" s="102" t="s">
        <v>91</v>
      </c>
      <c r="C76" s="27" t="s">
        <v>152</v>
      </c>
      <c r="D76" s="27" t="s">
        <v>694</v>
      </c>
      <c r="E76" s="27">
        <v>46120</v>
      </c>
      <c r="F76" s="27" t="s">
        <v>695</v>
      </c>
      <c r="G76" s="29">
        <v>44562</v>
      </c>
      <c r="H76" s="27"/>
      <c r="I76" s="29" t="s">
        <v>26</v>
      </c>
      <c r="J76" s="255"/>
      <c r="K76" s="298"/>
      <c r="L76" s="300"/>
      <c r="M76" s="279"/>
      <c r="N76" s="279"/>
      <c r="O76" s="279"/>
      <c r="P76" s="27"/>
      <c r="Q76" s="195" t="s">
        <v>47</v>
      </c>
      <c r="R76" s="27"/>
      <c r="S76" s="27" t="s">
        <v>96</v>
      </c>
      <c r="T76" s="27" t="s">
        <v>49</v>
      </c>
      <c r="U76" s="27" t="s">
        <v>316</v>
      </c>
      <c r="V76" s="27">
        <v>5</v>
      </c>
      <c r="W76" s="27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1"/>
      <c r="BO76" s="11"/>
      <c r="BP76" s="11"/>
      <c r="BQ76" s="11"/>
      <c r="BR76" s="11"/>
      <c r="BS76" s="11"/>
      <c r="BT76" s="11"/>
      <c r="BU76" s="11"/>
      <c r="BV76" s="11"/>
      <c r="BW76" s="11"/>
      <c r="BX76" s="11"/>
      <c r="BY76" s="11"/>
      <c r="BZ76" s="11"/>
      <c r="CA76" s="11"/>
      <c r="CB76" s="11"/>
      <c r="CC76" s="11"/>
      <c r="CD76" s="11"/>
      <c r="CE76" s="11"/>
      <c r="CF76" s="11"/>
      <c r="CG76" s="11"/>
      <c r="CH76" s="11"/>
      <c r="CI76" s="11"/>
      <c r="CJ76" s="11"/>
      <c r="CK76" s="11"/>
      <c r="CL76" s="11"/>
      <c r="CM76" s="11"/>
      <c r="CN76" s="11"/>
      <c r="CO76" s="11"/>
      <c r="CP76" s="11"/>
      <c r="CQ76" s="11"/>
      <c r="CR76" s="11"/>
      <c r="CS76" s="11"/>
      <c r="CT76" s="11"/>
      <c r="CU76" s="11"/>
      <c r="CV76" s="11"/>
      <c r="CW76" s="11"/>
      <c r="CX76" s="11"/>
      <c r="CY76" s="11"/>
      <c r="CZ76" s="11"/>
      <c r="DA76" s="11"/>
      <c r="DB76" s="11"/>
      <c r="DC76" s="11"/>
      <c r="DD76" s="11"/>
      <c r="DE76" s="11"/>
      <c r="DF76" s="11"/>
      <c r="DG76" s="11"/>
      <c r="AME76" s="192"/>
      <c r="AMF76" s="192"/>
      <c r="AMG76" s="192"/>
      <c r="AMH76" s="192"/>
    </row>
    <row r="77" spans="1:1024" s="191" customFormat="1" ht="49.5" customHeight="1" thickBot="1" x14ac:dyDescent="0.25">
      <c r="A77" s="102">
        <v>111451</v>
      </c>
      <c r="B77" s="102" t="s">
        <v>91</v>
      </c>
      <c r="C77" s="27" t="s">
        <v>152</v>
      </c>
      <c r="D77" s="27" t="s">
        <v>696</v>
      </c>
      <c r="E77" s="27">
        <v>46130</v>
      </c>
      <c r="F77" s="27" t="s">
        <v>697</v>
      </c>
      <c r="G77" s="29">
        <v>44562</v>
      </c>
      <c r="H77" s="27"/>
      <c r="I77" s="29" t="s">
        <v>26</v>
      </c>
      <c r="J77" s="255"/>
      <c r="K77" s="298"/>
      <c r="L77" s="300"/>
      <c r="M77" s="279"/>
      <c r="N77" s="279"/>
      <c r="O77" s="279"/>
      <c r="P77" s="27"/>
      <c r="Q77" s="195" t="s">
        <v>47</v>
      </c>
      <c r="R77" s="27"/>
      <c r="S77" s="27" t="s">
        <v>96</v>
      </c>
      <c r="T77" s="27" t="s">
        <v>49</v>
      </c>
      <c r="U77" s="27" t="s">
        <v>316</v>
      </c>
      <c r="V77" s="27">
        <v>5</v>
      </c>
      <c r="W77" s="27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  <c r="BM77" s="11"/>
      <c r="BN77" s="11"/>
      <c r="BO77" s="11"/>
      <c r="BP77" s="11"/>
      <c r="BQ77" s="11"/>
      <c r="BR77" s="11"/>
      <c r="BS77" s="11"/>
      <c r="BT77" s="11"/>
      <c r="BU77" s="11"/>
      <c r="BV77" s="11"/>
      <c r="BW77" s="11"/>
      <c r="BX77" s="11"/>
      <c r="BY77" s="11"/>
      <c r="BZ77" s="11"/>
      <c r="CA77" s="11"/>
      <c r="CB77" s="11"/>
      <c r="CC77" s="11"/>
      <c r="CD77" s="11"/>
      <c r="CE77" s="11"/>
      <c r="CF77" s="11"/>
      <c r="CG77" s="11"/>
      <c r="CH77" s="11"/>
      <c r="CI77" s="11"/>
      <c r="CJ77" s="11"/>
      <c r="CK77" s="11"/>
      <c r="CL77" s="11"/>
      <c r="CM77" s="11"/>
      <c r="CN77" s="11"/>
      <c r="CO77" s="11"/>
      <c r="CP77" s="11"/>
      <c r="CQ77" s="11"/>
      <c r="CR77" s="11"/>
      <c r="CS77" s="11"/>
      <c r="CT77" s="11"/>
      <c r="CU77" s="11"/>
      <c r="CV77" s="11"/>
      <c r="CW77" s="11"/>
      <c r="CX77" s="11"/>
      <c r="CY77" s="11"/>
      <c r="CZ77" s="11"/>
      <c r="DA77" s="11"/>
      <c r="DB77" s="11"/>
      <c r="DC77" s="11"/>
      <c r="DD77" s="11"/>
      <c r="DE77" s="11"/>
      <c r="DF77" s="11"/>
      <c r="DG77" s="11"/>
      <c r="AME77" s="192"/>
      <c r="AMF77" s="192"/>
      <c r="AMG77" s="192"/>
      <c r="AMH77" s="192"/>
    </row>
    <row r="78" spans="1:1024" s="191" customFormat="1" ht="49.5" customHeight="1" thickBot="1" x14ac:dyDescent="0.25">
      <c r="A78" s="102">
        <v>146706</v>
      </c>
      <c r="B78" s="102" t="s">
        <v>91</v>
      </c>
      <c r="C78" s="27" t="s">
        <v>152</v>
      </c>
      <c r="D78" s="27" t="s">
        <v>698</v>
      </c>
      <c r="E78" s="27">
        <v>46190</v>
      </c>
      <c r="F78" s="27" t="s">
        <v>699</v>
      </c>
      <c r="G78" s="29">
        <v>44562</v>
      </c>
      <c r="H78" s="27"/>
      <c r="I78" s="29" t="s">
        <v>26</v>
      </c>
      <c r="J78" s="255"/>
      <c r="K78" s="298"/>
      <c r="L78" s="300"/>
      <c r="M78" s="279"/>
      <c r="N78" s="279"/>
      <c r="O78" s="279"/>
      <c r="P78" s="27"/>
      <c r="Q78" s="195" t="s">
        <v>47</v>
      </c>
      <c r="R78" s="27"/>
      <c r="S78" s="27" t="s">
        <v>96</v>
      </c>
      <c r="T78" s="27" t="s">
        <v>49</v>
      </c>
      <c r="U78" s="27" t="s">
        <v>316</v>
      </c>
      <c r="V78" s="27">
        <v>5</v>
      </c>
      <c r="W78" s="27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  <c r="BM78" s="11"/>
      <c r="BN78" s="11"/>
      <c r="BO78" s="11"/>
      <c r="BP78" s="11"/>
      <c r="BQ78" s="11"/>
      <c r="BR78" s="11"/>
      <c r="BS78" s="11"/>
      <c r="BT78" s="11"/>
      <c r="BU78" s="11"/>
      <c r="BV78" s="11"/>
      <c r="BW78" s="11"/>
      <c r="BX78" s="11"/>
      <c r="BY78" s="11"/>
      <c r="BZ78" s="11"/>
      <c r="CA78" s="11"/>
      <c r="CB78" s="11"/>
      <c r="CC78" s="11"/>
      <c r="CD78" s="11"/>
      <c r="CE78" s="11"/>
      <c r="CF78" s="11"/>
      <c r="CG78" s="11"/>
      <c r="CH78" s="11"/>
      <c r="CI78" s="11"/>
      <c r="CJ78" s="11"/>
      <c r="CK78" s="11"/>
      <c r="CL78" s="11"/>
      <c r="CM78" s="11"/>
      <c r="CN78" s="11"/>
      <c r="CO78" s="11"/>
      <c r="CP78" s="11"/>
      <c r="CQ78" s="11"/>
      <c r="CR78" s="11"/>
      <c r="CS78" s="11"/>
      <c r="CT78" s="11"/>
      <c r="CU78" s="11"/>
      <c r="CV78" s="11"/>
      <c r="CW78" s="11"/>
      <c r="CX78" s="11"/>
      <c r="CY78" s="11"/>
      <c r="CZ78" s="11"/>
      <c r="DA78" s="11"/>
      <c r="DB78" s="11"/>
      <c r="DC78" s="11"/>
      <c r="DD78" s="11"/>
      <c r="DE78" s="11"/>
      <c r="DF78" s="11"/>
      <c r="DG78" s="11"/>
      <c r="AME78" s="192"/>
      <c r="AMF78" s="192"/>
      <c r="AMG78" s="192"/>
      <c r="AMH78" s="192"/>
    </row>
    <row r="79" spans="1:1024" s="191" customFormat="1" ht="49.5" customHeight="1" thickBot="1" x14ac:dyDescent="0.25">
      <c r="A79" s="102">
        <v>111589</v>
      </c>
      <c r="B79" s="102" t="s">
        <v>91</v>
      </c>
      <c r="C79" s="27" t="s">
        <v>152</v>
      </c>
      <c r="D79" s="27" t="s">
        <v>700</v>
      </c>
      <c r="E79" s="27">
        <v>46350</v>
      </c>
      <c r="F79" s="27" t="s">
        <v>701</v>
      </c>
      <c r="G79" s="29">
        <v>44562</v>
      </c>
      <c r="H79" s="27"/>
      <c r="I79" s="29" t="s">
        <v>26</v>
      </c>
      <c r="J79" s="255"/>
      <c r="K79" s="298"/>
      <c r="L79" s="300"/>
      <c r="M79" s="279"/>
      <c r="N79" s="279"/>
      <c r="O79" s="279"/>
      <c r="P79" s="27"/>
      <c r="Q79" s="195" t="s">
        <v>47</v>
      </c>
      <c r="R79" s="27"/>
      <c r="S79" s="27" t="s">
        <v>96</v>
      </c>
      <c r="T79" s="27" t="s">
        <v>49</v>
      </c>
      <c r="U79" s="27" t="s">
        <v>316</v>
      </c>
      <c r="V79" s="27">
        <v>5</v>
      </c>
      <c r="W79" s="27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  <c r="BM79" s="11"/>
      <c r="BN79" s="11"/>
      <c r="BO79" s="11"/>
      <c r="BP79" s="11"/>
      <c r="BQ79" s="11"/>
      <c r="BR79" s="11"/>
      <c r="BS79" s="11"/>
      <c r="BT79" s="11"/>
      <c r="BU79" s="11"/>
      <c r="BV79" s="11"/>
      <c r="BW79" s="11"/>
      <c r="BX79" s="11"/>
      <c r="BY79" s="11"/>
      <c r="BZ79" s="11"/>
      <c r="CA79" s="11"/>
      <c r="CB79" s="11"/>
      <c r="CC79" s="11"/>
      <c r="CD79" s="11"/>
      <c r="CE79" s="11"/>
      <c r="CF79" s="11"/>
      <c r="CG79" s="11"/>
      <c r="CH79" s="11"/>
      <c r="CI79" s="11"/>
      <c r="CJ79" s="11"/>
      <c r="CK79" s="11"/>
      <c r="CL79" s="11"/>
      <c r="CM79" s="11"/>
      <c r="CN79" s="11"/>
      <c r="CO79" s="11"/>
      <c r="CP79" s="11"/>
      <c r="CQ79" s="11"/>
      <c r="CR79" s="11"/>
      <c r="CS79" s="11"/>
      <c r="CT79" s="11"/>
      <c r="CU79" s="11"/>
      <c r="CV79" s="11"/>
      <c r="CW79" s="11"/>
      <c r="CX79" s="11"/>
      <c r="CY79" s="11"/>
      <c r="CZ79" s="11"/>
      <c r="DA79" s="11"/>
      <c r="DB79" s="11"/>
      <c r="DC79" s="11"/>
      <c r="DD79" s="11"/>
      <c r="DE79" s="11"/>
      <c r="DF79" s="11"/>
      <c r="DG79" s="11"/>
      <c r="AME79" s="192"/>
      <c r="AMF79" s="192"/>
      <c r="AMG79" s="192"/>
      <c r="AMH79" s="192"/>
    </row>
    <row r="80" spans="1:1024" s="191" customFormat="1" ht="49.5" customHeight="1" thickBot="1" x14ac:dyDescent="0.25">
      <c r="A80" s="102">
        <v>100153</v>
      </c>
      <c r="B80" s="102" t="s">
        <v>91</v>
      </c>
      <c r="C80" s="27" t="s">
        <v>152</v>
      </c>
      <c r="D80" s="27" t="s">
        <v>702</v>
      </c>
      <c r="E80" s="27">
        <v>46250</v>
      </c>
      <c r="F80" s="27" t="s">
        <v>703</v>
      </c>
      <c r="G80" s="29">
        <v>44562</v>
      </c>
      <c r="H80" s="27"/>
      <c r="I80" s="29" t="s">
        <v>26</v>
      </c>
      <c r="J80" s="255"/>
      <c r="K80" s="298"/>
      <c r="L80" s="300"/>
      <c r="M80" s="279"/>
      <c r="N80" s="279"/>
      <c r="O80" s="279"/>
      <c r="P80" s="27"/>
      <c r="Q80" s="195" t="s">
        <v>47</v>
      </c>
      <c r="R80" s="27"/>
      <c r="S80" s="27" t="s">
        <v>96</v>
      </c>
      <c r="T80" s="27" t="s">
        <v>49</v>
      </c>
      <c r="U80" s="27" t="s">
        <v>316</v>
      </c>
      <c r="V80" s="27">
        <v>5</v>
      </c>
      <c r="W80" s="27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  <c r="BM80" s="11"/>
      <c r="BN80" s="11"/>
      <c r="BO80" s="11"/>
      <c r="BP80" s="11"/>
      <c r="BQ80" s="11"/>
      <c r="BR80" s="11"/>
      <c r="BS80" s="11"/>
      <c r="BT80" s="11"/>
      <c r="BU80" s="11"/>
      <c r="BV80" s="11"/>
      <c r="BW80" s="11"/>
      <c r="BX80" s="11"/>
      <c r="BY80" s="11"/>
      <c r="BZ80" s="11"/>
      <c r="CA80" s="11"/>
      <c r="CB80" s="11"/>
      <c r="CC80" s="11"/>
      <c r="CD80" s="11"/>
      <c r="CE80" s="11"/>
      <c r="CF80" s="11"/>
      <c r="CG80" s="11"/>
      <c r="CH80" s="11"/>
      <c r="CI80" s="11"/>
      <c r="CJ80" s="11"/>
      <c r="CK80" s="11"/>
      <c r="CL80" s="11"/>
      <c r="CM80" s="11"/>
      <c r="CN80" s="11"/>
      <c r="CO80" s="11"/>
      <c r="CP80" s="11"/>
      <c r="CQ80" s="11"/>
      <c r="CR80" s="11"/>
      <c r="CS80" s="11"/>
      <c r="CT80" s="11"/>
      <c r="CU80" s="11"/>
      <c r="CV80" s="11"/>
      <c r="CW80" s="11"/>
      <c r="CX80" s="11"/>
      <c r="CY80" s="11"/>
      <c r="CZ80" s="11"/>
      <c r="DA80" s="11"/>
      <c r="DB80" s="11"/>
      <c r="DC80" s="11"/>
      <c r="DD80" s="11"/>
      <c r="DE80" s="11"/>
      <c r="DF80" s="11"/>
      <c r="DG80" s="11"/>
      <c r="AME80" s="192"/>
      <c r="AMF80" s="192"/>
      <c r="AMG80" s="192"/>
      <c r="AMH80" s="192"/>
    </row>
    <row r="81" spans="1:1022" s="191" customFormat="1" ht="49.5" customHeight="1" thickBot="1" x14ac:dyDescent="0.25">
      <c r="A81" s="102">
        <v>124385</v>
      </c>
      <c r="B81" s="102" t="s">
        <v>91</v>
      </c>
      <c r="C81" s="27" t="s">
        <v>152</v>
      </c>
      <c r="D81" s="27" t="s">
        <v>704</v>
      </c>
      <c r="E81" s="27">
        <v>46240</v>
      </c>
      <c r="F81" s="27" t="s">
        <v>705</v>
      </c>
      <c r="G81" s="29">
        <v>44562</v>
      </c>
      <c r="H81" s="27"/>
      <c r="I81" s="29" t="s">
        <v>26</v>
      </c>
      <c r="J81" s="255"/>
      <c r="K81" s="298"/>
      <c r="L81" s="300"/>
      <c r="M81" s="279"/>
      <c r="N81" s="279"/>
      <c r="O81" s="279"/>
      <c r="P81" s="27"/>
      <c r="Q81" s="195" t="s">
        <v>47</v>
      </c>
      <c r="R81" s="27"/>
      <c r="S81" s="27" t="s">
        <v>96</v>
      </c>
      <c r="T81" s="27" t="s">
        <v>49</v>
      </c>
      <c r="U81" s="27" t="s">
        <v>316</v>
      </c>
      <c r="V81" s="27">
        <v>5</v>
      </c>
      <c r="W81" s="27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  <c r="BM81" s="11"/>
      <c r="BN81" s="11"/>
      <c r="BO81" s="11"/>
      <c r="BP81" s="11"/>
      <c r="BQ81" s="11"/>
      <c r="BR81" s="11"/>
      <c r="BS81" s="11"/>
      <c r="BT81" s="11"/>
      <c r="BU81" s="11"/>
      <c r="BV81" s="11"/>
      <c r="BW81" s="11"/>
      <c r="BX81" s="11"/>
      <c r="BY81" s="11"/>
      <c r="BZ81" s="11"/>
      <c r="CA81" s="11"/>
      <c r="CB81" s="11"/>
      <c r="CC81" s="11"/>
      <c r="CD81" s="11"/>
      <c r="CE81" s="11"/>
      <c r="CF81" s="11"/>
      <c r="CG81" s="11"/>
      <c r="CH81" s="11"/>
      <c r="CI81" s="11"/>
      <c r="CJ81" s="11"/>
      <c r="CK81" s="11"/>
      <c r="CL81" s="11"/>
      <c r="CM81" s="11"/>
      <c r="CN81" s="11"/>
      <c r="CO81" s="11"/>
      <c r="CP81" s="11"/>
      <c r="CQ81" s="11"/>
      <c r="CR81" s="11"/>
      <c r="CS81" s="11"/>
      <c r="CT81" s="11"/>
      <c r="CU81" s="11"/>
      <c r="CV81" s="11"/>
      <c r="CW81" s="11"/>
      <c r="CX81" s="11"/>
      <c r="CY81" s="11"/>
      <c r="CZ81" s="11"/>
      <c r="DA81" s="11"/>
      <c r="DB81" s="11"/>
      <c r="DC81" s="11"/>
      <c r="DD81" s="11"/>
      <c r="DE81" s="11"/>
      <c r="DF81" s="11"/>
      <c r="DG81" s="11"/>
      <c r="AME81" s="192"/>
      <c r="AMF81" s="192"/>
      <c r="AMG81" s="192"/>
      <c r="AMH81" s="192"/>
    </row>
    <row r="82" spans="1:1022" s="191" customFormat="1" ht="49.5" customHeight="1" thickBot="1" x14ac:dyDescent="0.25">
      <c r="A82" s="194">
        <v>146738</v>
      </c>
      <c r="B82" s="194" t="s">
        <v>91</v>
      </c>
      <c r="C82" s="31" t="s">
        <v>152</v>
      </c>
      <c r="D82" s="31" t="s">
        <v>706</v>
      </c>
      <c r="E82" s="31">
        <v>46600</v>
      </c>
      <c r="F82" s="31" t="s">
        <v>707</v>
      </c>
      <c r="G82" s="32">
        <v>44562</v>
      </c>
      <c r="H82" s="31"/>
      <c r="I82" s="32" t="s">
        <v>26</v>
      </c>
      <c r="J82" s="255"/>
      <c r="K82" s="298"/>
      <c r="L82" s="300"/>
      <c r="M82" s="279"/>
      <c r="N82" s="279"/>
      <c r="O82" s="279"/>
      <c r="P82" s="31"/>
      <c r="Q82" s="196" t="s">
        <v>47</v>
      </c>
      <c r="R82" s="31"/>
      <c r="S82" s="31" t="s">
        <v>96</v>
      </c>
      <c r="T82" s="31" t="s">
        <v>49</v>
      </c>
      <c r="U82" s="31" t="s">
        <v>316</v>
      </c>
      <c r="V82" s="31">
        <v>5</v>
      </c>
      <c r="W82" s="3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  <c r="BJ82" s="11"/>
      <c r="BK82" s="11"/>
      <c r="BL82" s="11"/>
      <c r="BM82" s="11"/>
      <c r="BN82" s="11"/>
      <c r="BO82" s="11"/>
      <c r="BP82" s="11"/>
      <c r="BQ82" s="11"/>
      <c r="BR82" s="11"/>
      <c r="BS82" s="11"/>
      <c r="BT82" s="11"/>
      <c r="BU82" s="11"/>
      <c r="BV82" s="11"/>
      <c r="BW82" s="11"/>
      <c r="BX82" s="11"/>
      <c r="BY82" s="11"/>
      <c r="BZ82" s="11"/>
      <c r="CA82" s="11"/>
      <c r="CB82" s="11"/>
      <c r="CC82" s="11"/>
      <c r="CD82" s="11"/>
      <c r="CE82" s="11"/>
      <c r="CF82" s="11"/>
      <c r="CG82" s="11"/>
      <c r="CH82" s="11"/>
      <c r="CI82" s="11"/>
      <c r="CJ82" s="11"/>
      <c r="CK82" s="11"/>
      <c r="CL82" s="11"/>
      <c r="CM82" s="11"/>
      <c r="CN82" s="11"/>
      <c r="CO82" s="11"/>
      <c r="CP82" s="11"/>
      <c r="CQ82" s="11"/>
      <c r="CR82" s="11"/>
      <c r="CS82" s="11"/>
      <c r="CT82" s="11"/>
      <c r="CU82" s="11"/>
      <c r="CV82" s="11"/>
      <c r="CW82" s="11"/>
      <c r="CX82" s="11"/>
      <c r="CY82" s="11"/>
      <c r="CZ82" s="11"/>
      <c r="DA82" s="11"/>
      <c r="DB82" s="11"/>
      <c r="DC82" s="11"/>
      <c r="DD82" s="11"/>
      <c r="DE82" s="11"/>
      <c r="DF82" s="11"/>
      <c r="DG82" s="11"/>
      <c r="AME82" s="192"/>
      <c r="AMF82" s="192"/>
      <c r="AMG82" s="192"/>
      <c r="AMH82" s="192"/>
    </row>
  </sheetData>
  <autoFilter ref="A3:W3"/>
  <mergeCells count="177">
    <mergeCell ref="N56:N82"/>
    <mergeCell ref="O56:O82"/>
    <mergeCell ref="J2:L2"/>
    <mergeCell ref="M2:O2"/>
    <mergeCell ref="J4:J16"/>
    <mergeCell ref="K4:K16"/>
    <mergeCell ref="L4:L16"/>
    <mergeCell ref="M4:M16"/>
    <mergeCell ref="N4:N16"/>
    <mergeCell ref="O4:O16"/>
    <mergeCell ref="J18:J21"/>
    <mergeCell ref="K18:K21"/>
    <mergeCell ref="L18:L21"/>
    <mergeCell ref="M18:M21"/>
    <mergeCell ref="N18:N21"/>
    <mergeCell ref="O18:O21"/>
    <mergeCell ref="H62:H63"/>
    <mergeCell ref="I62:I63"/>
    <mergeCell ref="A65:A66"/>
    <mergeCell ref="B65:B66"/>
    <mergeCell ref="C65:C66"/>
    <mergeCell ref="D65:D66"/>
    <mergeCell ref="E65:E66"/>
    <mergeCell ref="F65:F66"/>
    <mergeCell ref="G65:G66"/>
    <mergeCell ref="H65:H66"/>
    <mergeCell ref="I65:I66"/>
    <mergeCell ref="A62:A63"/>
    <mergeCell ref="B62:B63"/>
    <mergeCell ref="C62:C63"/>
    <mergeCell ref="D62:D63"/>
    <mergeCell ref="E62:E63"/>
    <mergeCell ref="F62:F63"/>
    <mergeCell ref="G62:G63"/>
    <mergeCell ref="G56:G57"/>
    <mergeCell ref="H56:H57"/>
    <mergeCell ref="I56:I57"/>
    <mergeCell ref="P56:P57"/>
    <mergeCell ref="A58:A59"/>
    <mergeCell ref="B58:B59"/>
    <mergeCell ref="C58:C59"/>
    <mergeCell ref="D58:D59"/>
    <mergeCell ref="E58:E59"/>
    <mergeCell ref="F58:F59"/>
    <mergeCell ref="G58:G59"/>
    <mergeCell ref="H58:H59"/>
    <mergeCell ref="I58:I59"/>
    <mergeCell ref="P58:P59"/>
    <mergeCell ref="J45:J82"/>
    <mergeCell ref="K45:K82"/>
    <mergeCell ref="L45:L82"/>
    <mergeCell ref="M45:M48"/>
    <mergeCell ref="N45:N48"/>
    <mergeCell ref="O45:O48"/>
    <mergeCell ref="M49:M55"/>
    <mergeCell ref="N49:N55"/>
    <mergeCell ref="O49:O55"/>
    <mergeCell ref="M56:M82"/>
    <mergeCell ref="A45:A47"/>
    <mergeCell ref="D45:D47"/>
    <mergeCell ref="E45:E47"/>
    <mergeCell ref="F45:F47"/>
    <mergeCell ref="G45:G47"/>
    <mergeCell ref="H45:H47"/>
    <mergeCell ref="I45:I47"/>
    <mergeCell ref="P45:P47"/>
    <mergeCell ref="A49:A55"/>
    <mergeCell ref="D49:D55"/>
    <mergeCell ref="E49:E55"/>
    <mergeCell ref="F49:F55"/>
    <mergeCell ref="G49:G55"/>
    <mergeCell ref="H49:H55"/>
    <mergeCell ref="I49:I55"/>
    <mergeCell ref="P49:P55"/>
    <mergeCell ref="Q49:Q52"/>
    <mergeCell ref="A56:A57"/>
    <mergeCell ref="B56:B57"/>
    <mergeCell ref="C56:C57"/>
    <mergeCell ref="D56:D57"/>
    <mergeCell ref="E56:E57"/>
    <mergeCell ref="F56:F57"/>
    <mergeCell ref="G18:G21"/>
    <mergeCell ref="H18:H21"/>
    <mergeCell ref="I18:I21"/>
    <mergeCell ref="P18:P21"/>
    <mergeCell ref="A42:A44"/>
    <mergeCell ref="D42:D44"/>
    <mergeCell ref="D33:D36"/>
    <mergeCell ref="D38:D40"/>
    <mergeCell ref="E27:E31"/>
    <mergeCell ref="F27:F31"/>
    <mergeCell ref="G27:G31"/>
    <mergeCell ref="H27:H31"/>
    <mergeCell ref="I27:I31"/>
    <mergeCell ref="P27:P31"/>
    <mergeCell ref="J22:J25"/>
    <mergeCell ref="K22:K25"/>
    <mergeCell ref="L22:L25"/>
    <mergeCell ref="R18:R19"/>
    <mergeCell ref="T18:T21"/>
    <mergeCell ref="G15:G17"/>
    <mergeCell ref="I15:I17"/>
    <mergeCell ref="P13:P14"/>
    <mergeCell ref="R13:R14"/>
    <mergeCell ref="T13:T14"/>
    <mergeCell ref="T15:T16"/>
    <mergeCell ref="V15:V16"/>
    <mergeCell ref="W15:W16"/>
    <mergeCell ref="B18:B21"/>
    <mergeCell ref="C18:C21"/>
    <mergeCell ref="D18:D21"/>
    <mergeCell ref="E18:E21"/>
    <mergeCell ref="F18:F21"/>
    <mergeCell ref="U18:U19"/>
    <mergeCell ref="V18:V21"/>
    <mergeCell ref="D4:D9"/>
    <mergeCell ref="E4:E9"/>
    <mergeCell ref="F4:F9"/>
    <mergeCell ref="G4:G9"/>
    <mergeCell ref="H4:H9"/>
    <mergeCell ref="I4:I9"/>
    <mergeCell ref="P4:P9"/>
    <mergeCell ref="U4:U9"/>
    <mergeCell ref="R6:R9"/>
    <mergeCell ref="T6:T9"/>
    <mergeCell ref="V6:V7"/>
    <mergeCell ref="D11:D12"/>
    <mergeCell ref="E11:E12"/>
    <mergeCell ref="F11:F12"/>
    <mergeCell ref="G11:G12"/>
    <mergeCell ref="H11:H12"/>
    <mergeCell ref="A1:W1"/>
    <mergeCell ref="A2:F2"/>
    <mergeCell ref="G2:G3"/>
    <mergeCell ref="H2:H3"/>
    <mergeCell ref="I2:I3"/>
    <mergeCell ref="P2:P3"/>
    <mergeCell ref="Q2:W2"/>
    <mergeCell ref="A4:A9"/>
    <mergeCell ref="A15:A17"/>
    <mergeCell ref="I11:I12"/>
    <mergeCell ref="P11:P12"/>
    <mergeCell ref="U13:U14"/>
    <mergeCell ref="V13:V14"/>
    <mergeCell ref="W13:W14"/>
    <mergeCell ref="D13:D14"/>
    <mergeCell ref="E13:E14"/>
    <mergeCell ref="F13:F14"/>
    <mergeCell ref="G13:G14"/>
    <mergeCell ref="H13:H14"/>
    <mergeCell ref="I13:I14"/>
    <mergeCell ref="C15:C17"/>
    <mergeCell ref="D15:D17"/>
    <mergeCell ref="E15:E17"/>
    <mergeCell ref="F15:F17"/>
    <mergeCell ref="A11:A12"/>
    <mergeCell ref="A13:A14"/>
    <mergeCell ref="A18:A21"/>
    <mergeCell ref="A33:A36"/>
    <mergeCell ref="A38:A40"/>
    <mergeCell ref="A27:A31"/>
    <mergeCell ref="D27:D31"/>
    <mergeCell ref="A22:A25"/>
    <mergeCell ref="D22:D25"/>
    <mergeCell ref="B27:B31"/>
    <mergeCell ref="R22:R24"/>
    <mergeCell ref="T22:T25"/>
    <mergeCell ref="W22:W24"/>
    <mergeCell ref="M22:M25"/>
    <mergeCell ref="N22:N25"/>
    <mergeCell ref="O22:O25"/>
    <mergeCell ref="E22:E25"/>
    <mergeCell ref="F22:F25"/>
    <mergeCell ref="G22:G25"/>
    <mergeCell ref="H22:H25"/>
    <mergeCell ref="I22:I25"/>
    <mergeCell ref="P22:P25"/>
  </mergeCells>
  <dataValidations count="3">
    <dataValidation allowBlank="1" showErrorMessage="1" sqref="A3:B3 D3:F3 Q3 I4:I9 P2 C15 C4:C9 U25:W25 B22:C25 I41 I18:I25 C18:C21 C41 R25:S25 G2:I2 I15 J3:O3 S3:IN3">
      <formula1>0</formula1>
      <formula2>0</formula2>
    </dataValidation>
    <dataValidation type="list" allowBlank="1" showErrorMessage="1" sqref="C3">
      <formula1>'46 - LOT '!Département</formula1>
      <formula2>0</formula2>
    </dataValidation>
    <dataValidation type="list" allowBlank="1" showInputMessage="1" showErrorMessage="1" sqref="Q32:Q40 Q42:Q44 Q26">
      <formula1>$AA$5:$AA$12</formula1>
      <formula2>0</formula2>
    </dataValidation>
  </dataValidations>
  <hyperlinks>
    <hyperlink ref="O32" r:id="rId1"/>
    <hyperlink ref="L32" r:id="rId2"/>
    <hyperlink ref="L27" r:id="rId3"/>
    <hyperlink ref="O27" r:id="rId4"/>
    <hyperlink ref="L28" r:id="rId5"/>
    <hyperlink ref="O28" r:id="rId6"/>
    <hyperlink ref="L29" r:id="rId7"/>
    <hyperlink ref="O29" r:id="rId8"/>
    <hyperlink ref="L30" r:id="rId9"/>
    <hyperlink ref="O30" r:id="rId10"/>
    <hyperlink ref="L31" r:id="rId11"/>
    <hyperlink ref="O31" r:id="rId12"/>
    <hyperlink ref="L22" r:id="rId13"/>
    <hyperlink ref="O22" r:id="rId14"/>
    <hyperlink ref="O45" r:id="rId15"/>
    <hyperlink ref="O49" r:id="rId16"/>
    <hyperlink ref="O56" r:id="rId17"/>
  </hyperlinks>
  <pageMargins left="0.196527777777778" right="0.196527777777778" top="0.23611111111111099" bottom="0.43333333333333302" header="0.51180555555555496" footer="0.51180555555555496"/>
  <pageSetup paperSize="8" scale="50" firstPageNumber="0" orientation="landscape" horizontalDpi="300" verticalDpi="300" r:id="rId1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F67"/>
  <sheetViews>
    <sheetView showGridLines="0" zoomScale="55" zoomScaleNormal="55" workbookViewId="0">
      <pane xSplit="2" ySplit="3" topLeftCell="Q4" activePane="bottomRight" state="frozen"/>
      <selection pane="topRight" activeCell="C1" sqref="C1"/>
      <selection pane="bottomLeft" activeCell="A4" sqref="A4"/>
      <selection pane="bottomRight" activeCell="Y1" sqref="Y1:AA1048576"/>
    </sheetView>
  </sheetViews>
  <sheetFormatPr baseColWidth="10" defaultColWidth="9.140625" defaultRowHeight="15" x14ac:dyDescent="0.2"/>
  <cols>
    <col min="1" max="1" width="10.140625" style="1" customWidth="1"/>
    <col min="2" max="2" width="29" style="42" customWidth="1"/>
    <col min="3" max="3" width="26.85546875" style="42" customWidth="1"/>
    <col min="4" max="4" width="44" style="43" customWidth="1"/>
    <col min="5" max="5" width="10.7109375" style="43" customWidth="1"/>
    <col min="6" max="6" width="19.42578125" style="43" customWidth="1"/>
    <col min="7" max="7" width="17.140625" style="43" customWidth="1"/>
    <col min="8" max="8" width="22.140625" style="43" customWidth="1"/>
    <col min="9" max="9" width="21.7109375" style="43" customWidth="1"/>
    <col min="10" max="10" width="26.42578125" style="43" customWidth="1"/>
    <col min="11" max="11" width="24" style="43" customWidth="1"/>
    <col min="12" max="12" width="54.28515625" style="43" customWidth="1"/>
    <col min="13" max="13" width="26.42578125" style="43" customWidth="1"/>
    <col min="14" max="14" width="24" style="43" customWidth="1"/>
    <col min="15" max="15" width="54.28515625" style="43" customWidth="1"/>
    <col min="16" max="16" width="25.42578125" style="43" customWidth="1"/>
    <col min="17" max="17" width="71.140625" style="43" customWidth="1"/>
    <col min="18" max="18" width="58.5703125" style="43" customWidth="1"/>
    <col min="19" max="19" width="16.5703125" style="43" customWidth="1"/>
    <col min="20" max="20" width="24.140625" style="43" customWidth="1"/>
    <col min="21" max="21" width="25.28515625" style="43" customWidth="1"/>
    <col min="22" max="22" width="33.28515625" style="43" customWidth="1"/>
    <col min="23" max="23" width="25.7109375" style="43" customWidth="1"/>
    <col min="24" max="53" width="10.7109375" style="1" customWidth="1"/>
    <col min="54" max="54" width="41.140625" style="1" customWidth="1"/>
    <col min="55" max="1014" width="10.7109375" style="1" customWidth="1"/>
    <col min="1015" max="16384" width="9.140625" style="1"/>
  </cols>
  <sheetData>
    <row r="1" spans="1:1018" ht="53.25" customHeight="1" x14ac:dyDescent="0.2">
      <c r="A1" s="260" t="s">
        <v>370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  <c r="Q1" s="260"/>
      <c r="R1" s="260"/>
      <c r="S1" s="260"/>
      <c r="T1" s="260"/>
      <c r="U1" s="260"/>
      <c r="V1" s="260"/>
      <c r="W1" s="260"/>
    </row>
    <row r="2" spans="1:1018" s="2" customFormat="1" ht="72.95" customHeight="1" x14ac:dyDescent="0.2">
      <c r="A2" s="261" t="s">
        <v>1</v>
      </c>
      <c r="B2" s="261"/>
      <c r="C2" s="261"/>
      <c r="D2" s="261"/>
      <c r="E2" s="261"/>
      <c r="F2" s="261"/>
      <c r="G2" s="262" t="s">
        <v>2</v>
      </c>
      <c r="H2" s="263" t="s">
        <v>3</v>
      </c>
      <c r="I2" s="262" t="s">
        <v>4</v>
      </c>
      <c r="J2" s="290" t="s">
        <v>7</v>
      </c>
      <c r="K2" s="290"/>
      <c r="L2" s="290"/>
      <c r="M2" s="290" t="s">
        <v>8</v>
      </c>
      <c r="N2" s="290"/>
      <c r="O2" s="290"/>
      <c r="P2" s="264" t="s">
        <v>5</v>
      </c>
      <c r="Q2" s="265" t="s">
        <v>6</v>
      </c>
      <c r="R2" s="265"/>
      <c r="S2" s="265"/>
      <c r="T2" s="265"/>
      <c r="U2" s="265"/>
      <c r="V2" s="265"/>
      <c r="W2" s="265"/>
      <c r="AMA2" s="1"/>
      <c r="AMB2" s="1"/>
      <c r="AMC2" s="1"/>
      <c r="AMD2" s="1"/>
    </row>
    <row r="3" spans="1:1018" ht="88.5" customHeight="1" x14ac:dyDescent="0.2">
      <c r="A3" s="3" t="s">
        <v>551</v>
      </c>
      <c r="B3" s="3" t="s">
        <v>9</v>
      </c>
      <c r="C3" s="3" t="s">
        <v>10</v>
      </c>
      <c r="D3" s="3" t="s">
        <v>11</v>
      </c>
      <c r="E3" s="3" t="s">
        <v>12</v>
      </c>
      <c r="F3" s="3" t="s">
        <v>13</v>
      </c>
      <c r="G3" s="307"/>
      <c r="H3" s="308"/>
      <c r="I3" s="307"/>
      <c r="J3" s="6" t="s">
        <v>21</v>
      </c>
      <c r="K3" s="6" t="s">
        <v>22</v>
      </c>
      <c r="L3" s="7" t="s">
        <v>23</v>
      </c>
      <c r="M3" s="6" t="s">
        <v>21</v>
      </c>
      <c r="N3" s="6" t="s">
        <v>22</v>
      </c>
      <c r="O3" s="7" t="s">
        <v>23</v>
      </c>
      <c r="P3" s="309"/>
      <c r="Q3" s="4" t="s">
        <v>14</v>
      </c>
      <c r="R3" s="4" t="s">
        <v>15</v>
      </c>
      <c r="S3" s="5" t="s">
        <v>16</v>
      </c>
      <c r="T3" s="5" t="s">
        <v>17</v>
      </c>
      <c r="U3" s="5" t="s">
        <v>18</v>
      </c>
      <c r="V3" s="5" t="s">
        <v>19</v>
      </c>
      <c r="W3" s="5" t="s">
        <v>20</v>
      </c>
    </row>
    <row r="4" spans="1:1018" s="86" customFormat="1" ht="50.1" customHeight="1" x14ac:dyDescent="0.2">
      <c r="A4" s="27" t="s">
        <v>552</v>
      </c>
      <c r="B4" s="28" t="s">
        <v>24</v>
      </c>
      <c r="C4" s="27" t="s">
        <v>371</v>
      </c>
      <c r="D4" s="27" t="s">
        <v>372</v>
      </c>
      <c r="E4" s="27">
        <v>81000</v>
      </c>
      <c r="F4" s="27" t="s">
        <v>373</v>
      </c>
      <c r="G4" s="29"/>
      <c r="H4" s="27">
        <v>471.76</v>
      </c>
      <c r="I4" s="29" t="s">
        <v>26</v>
      </c>
      <c r="J4" s="213"/>
      <c r="K4" s="85"/>
      <c r="L4" s="214"/>
      <c r="M4" s="213" t="s">
        <v>378</v>
      </c>
      <c r="N4" s="85">
        <v>563492441</v>
      </c>
      <c r="O4" s="214" t="s">
        <v>379</v>
      </c>
      <c r="P4" s="27"/>
      <c r="Q4" s="39" t="s">
        <v>374</v>
      </c>
      <c r="R4" s="27" t="s">
        <v>375</v>
      </c>
      <c r="S4" s="27">
        <v>1</v>
      </c>
      <c r="T4" s="27"/>
      <c r="U4" s="27" t="s">
        <v>376</v>
      </c>
      <c r="V4" s="27" t="s">
        <v>377</v>
      </c>
      <c r="W4" s="27">
        <v>2020</v>
      </c>
      <c r="AMA4" s="1"/>
      <c r="AMB4" s="1"/>
      <c r="AMC4" s="1"/>
      <c r="AMD4" s="1"/>
    </row>
    <row r="5" spans="1:1018" s="86" customFormat="1" ht="50.1" customHeight="1" thickBot="1" x14ac:dyDescent="0.25">
      <c r="A5" s="31" t="s">
        <v>552</v>
      </c>
      <c r="B5" s="30" t="s">
        <v>24</v>
      </c>
      <c r="C5" s="31" t="s">
        <v>371</v>
      </c>
      <c r="D5" s="31" t="s">
        <v>380</v>
      </c>
      <c r="E5" s="31">
        <v>81001</v>
      </c>
      <c r="F5" s="31" t="s">
        <v>373</v>
      </c>
      <c r="G5" s="32"/>
      <c r="H5" s="31">
        <v>472.76</v>
      </c>
      <c r="I5" s="32" t="s">
        <v>26</v>
      </c>
      <c r="J5" s="220"/>
      <c r="K5" s="87"/>
      <c r="L5" s="88"/>
      <c r="M5" s="220" t="s">
        <v>378</v>
      </c>
      <c r="N5" s="87">
        <v>563492442</v>
      </c>
      <c r="O5" s="88" t="s">
        <v>379</v>
      </c>
      <c r="P5" s="31"/>
      <c r="Q5" s="17" t="s">
        <v>381</v>
      </c>
      <c r="R5" s="31" t="s">
        <v>375</v>
      </c>
      <c r="S5" s="31">
        <v>2</v>
      </c>
      <c r="T5" s="31"/>
      <c r="U5" s="31" t="s">
        <v>376</v>
      </c>
      <c r="V5" s="31" t="s">
        <v>377</v>
      </c>
      <c r="W5" s="31">
        <v>2021</v>
      </c>
      <c r="AMA5" s="1"/>
      <c r="AMB5" s="1"/>
      <c r="AMC5" s="1"/>
      <c r="AMD5" s="1"/>
    </row>
    <row r="6" spans="1:1018" s="235" customFormat="1" ht="49.9" customHeight="1" x14ac:dyDescent="0.2">
      <c r="A6" s="306">
        <v>1003</v>
      </c>
      <c r="B6" s="232" t="s">
        <v>366</v>
      </c>
      <c r="C6" s="306" t="s">
        <v>728</v>
      </c>
      <c r="D6" s="306" t="s">
        <v>729</v>
      </c>
      <c r="E6" s="306">
        <v>81100</v>
      </c>
      <c r="F6" s="306" t="s">
        <v>416</v>
      </c>
      <c r="G6" s="233"/>
      <c r="H6" s="233"/>
      <c r="I6" s="233" t="s">
        <v>26</v>
      </c>
      <c r="J6" s="233" t="s">
        <v>541</v>
      </c>
      <c r="K6" s="233" t="s">
        <v>542</v>
      </c>
      <c r="L6" s="233" t="s">
        <v>543</v>
      </c>
      <c r="M6" s="233"/>
      <c r="N6" s="233"/>
      <c r="O6" s="233"/>
      <c r="P6" s="233"/>
      <c r="Q6" s="234" t="s">
        <v>730</v>
      </c>
      <c r="R6" s="233"/>
      <c r="S6" s="233">
        <v>1</v>
      </c>
      <c r="T6" s="233"/>
      <c r="U6" s="233"/>
      <c r="V6" s="233"/>
      <c r="W6" s="233"/>
    </row>
    <row r="7" spans="1:1018" s="235" customFormat="1" ht="49.9" customHeight="1" x14ac:dyDescent="0.2">
      <c r="A7" s="305"/>
      <c r="B7" s="232" t="s">
        <v>366</v>
      </c>
      <c r="C7" s="305"/>
      <c r="D7" s="305"/>
      <c r="E7" s="305"/>
      <c r="F7" s="305"/>
      <c r="G7" s="233"/>
      <c r="H7" s="233"/>
      <c r="I7" s="233"/>
      <c r="J7" s="233"/>
      <c r="K7" s="233"/>
      <c r="L7" s="233"/>
      <c r="M7" s="233"/>
      <c r="N7" s="233"/>
      <c r="O7" s="233"/>
      <c r="P7" s="233"/>
      <c r="Q7" s="234" t="s">
        <v>381</v>
      </c>
      <c r="R7" s="233"/>
      <c r="S7" s="233">
        <v>4</v>
      </c>
      <c r="T7" s="233"/>
      <c r="U7" s="233"/>
      <c r="V7" s="233"/>
      <c r="W7" s="233"/>
    </row>
    <row r="8" spans="1:1018" s="235" customFormat="1" ht="49.9" customHeight="1" x14ac:dyDescent="0.2">
      <c r="A8" s="304">
        <v>1003</v>
      </c>
      <c r="B8" s="232" t="s">
        <v>366</v>
      </c>
      <c r="C8" s="304" t="s">
        <v>731</v>
      </c>
      <c r="D8" s="304" t="s">
        <v>729</v>
      </c>
      <c r="E8" s="304">
        <v>81100</v>
      </c>
      <c r="F8" s="304" t="s">
        <v>416</v>
      </c>
      <c r="G8" s="233"/>
      <c r="H8" s="233"/>
      <c r="I8" s="233" t="s">
        <v>26</v>
      </c>
      <c r="J8" s="233" t="s">
        <v>541</v>
      </c>
      <c r="K8" s="233" t="s">
        <v>542</v>
      </c>
      <c r="L8" s="233" t="s">
        <v>543</v>
      </c>
      <c r="M8" s="233"/>
      <c r="N8" s="233"/>
      <c r="O8" s="233"/>
      <c r="P8" s="233"/>
      <c r="Q8" s="234" t="s">
        <v>730</v>
      </c>
      <c r="R8" s="233"/>
      <c r="S8" s="233">
        <v>1</v>
      </c>
      <c r="T8" s="233"/>
      <c r="U8" s="233"/>
      <c r="V8" s="233"/>
      <c r="W8" s="233"/>
    </row>
    <row r="9" spans="1:1018" s="235" customFormat="1" ht="49.9" customHeight="1" x14ac:dyDescent="0.2">
      <c r="A9" s="305"/>
      <c r="B9" s="232" t="s">
        <v>366</v>
      </c>
      <c r="C9" s="305"/>
      <c r="D9" s="305"/>
      <c r="E9" s="305"/>
      <c r="F9" s="305"/>
      <c r="G9" s="233"/>
      <c r="H9" s="233"/>
      <c r="I9" s="233"/>
      <c r="J9" s="233"/>
      <c r="K9" s="233"/>
      <c r="L9" s="233"/>
      <c r="M9" s="233"/>
      <c r="N9" s="233"/>
      <c r="O9" s="233"/>
      <c r="P9" s="233"/>
      <c r="Q9" s="234" t="s">
        <v>381</v>
      </c>
      <c r="R9" s="233"/>
      <c r="S9" s="233">
        <v>4</v>
      </c>
      <c r="T9" s="233"/>
      <c r="U9" s="233"/>
      <c r="V9" s="233"/>
      <c r="W9" s="233"/>
    </row>
    <row r="10" spans="1:1018" s="235" customFormat="1" ht="49.9" customHeight="1" x14ac:dyDescent="0.2">
      <c r="A10" s="304">
        <v>1003</v>
      </c>
      <c r="B10" s="232" t="s">
        <v>366</v>
      </c>
      <c r="C10" s="304" t="s">
        <v>732</v>
      </c>
      <c r="D10" s="304" t="s">
        <v>733</v>
      </c>
      <c r="E10" s="304">
        <v>81000</v>
      </c>
      <c r="F10" s="304" t="s">
        <v>373</v>
      </c>
      <c r="G10" s="233"/>
      <c r="H10" s="233"/>
      <c r="I10" s="233" t="s">
        <v>26</v>
      </c>
      <c r="J10" s="233" t="s">
        <v>544</v>
      </c>
      <c r="K10" s="233" t="s">
        <v>545</v>
      </c>
      <c r="L10" s="233" t="s">
        <v>546</v>
      </c>
      <c r="M10" s="233"/>
      <c r="N10" s="233"/>
      <c r="O10" s="233"/>
      <c r="P10" s="233"/>
      <c r="Q10" s="234" t="s">
        <v>730</v>
      </c>
      <c r="R10" s="233"/>
      <c r="S10" s="233">
        <v>1</v>
      </c>
      <c r="T10" s="233"/>
      <c r="U10" s="233"/>
      <c r="V10" s="233"/>
      <c r="W10" s="233"/>
    </row>
    <row r="11" spans="1:1018" s="235" customFormat="1" ht="49.9" customHeight="1" x14ac:dyDescent="0.2">
      <c r="A11" s="305"/>
      <c r="B11" s="232" t="s">
        <v>366</v>
      </c>
      <c r="C11" s="305"/>
      <c r="D11" s="305"/>
      <c r="E11" s="305"/>
      <c r="F11" s="305"/>
      <c r="G11" s="233"/>
      <c r="H11" s="233"/>
      <c r="I11" s="233"/>
      <c r="J11" s="233"/>
      <c r="K11" s="233"/>
      <c r="L11" s="233"/>
      <c r="M11" s="233"/>
      <c r="N11" s="233"/>
      <c r="O11" s="233"/>
      <c r="P11" s="233"/>
      <c r="Q11" s="234" t="s">
        <v>381</v>
      </c>
      <c r="R11" s="233"/>
      <c r="S11" s="233">
        <v>5</v>
      </c>
      <c r="T11" s="233"/>
      <c r="U11" s="233"/>
      <c r="V11" s="233"/>
      <c r="W11" s="233"/>
    </row>
    <row r="12" spans="1:1018" s="235" customFormat="1" ht="49.5" customHeight="1" x14ac:dyDescent="0.2">
      <c r="A12" s="233">
        <v>1003</v>
      </c>
      <c r="B12" s="232" t="s">
        <v>366</v>
      </c>
      <c r="C12" s="233" t="s">
        <v>734</v>
      </c>
      <c r="D12" s="233" t="s">
        <v>735</v>
      </c>
      <c r="E12" s="233">
        <v>81000</v>
      </c>
      <c r="F12" s="233" t="s">
        <v>373</v>
      </c>
      <c r="G12" s="233"/>
      <c r="H12" s="233"/>
      <c r="I12" s="233" t="s">
        <v>26</v>
      </c>
      <c r="J12" s="233" t="s">
        <v>544</v>
      </c>
      <c r="K12" s="233" t="s">
        <v>545</v>
      </c>
      <c r="L12" s="233" t="s">
        <v>547</v>
      </c>
      <c r="M12" s="233"/>
      <c r="N12" s="233"/>
      <c r="O12" s="233"/>
      <c r="P12" s="233"/>
      <c r="Q12" s="234" t="s">
        <v>730</v>
      </c>
      <c r="R12" s="233"/>
      <c r="S12" s="233">
        <v>1</v>
      </c>
      <c r="T12" s="233"/>
      <c r="U12" s="233"/>
      <c r="V12" s="233"/>
      <c r="W12" s="233"/>
    </row>
    <row r="13" spans="1:1018" s="235" customFormat="1" ht="49.9" customHeight="1" x14ac:dyDescent="0.2">
      <c r="A13" s="304">
        <v>1003</v>
      </c>
      <c r="B13" s="232" t="s">
        <v>366</v>
      </c>
      <c r="C13" s="304" t="s">
        <v>736</v>
      </c>
      <c r="D13" s="304" t="s">
        <v>737</v>
      </c>
      <c r="E13" s="304">
        <v>81000</v>
      </c>
      <c r="F13" s="304" t="s">
        <v>373</v>
      </c>
      <c r="G13" s="233"/>
      <c r="H13" s="233"/>
      <c r="I13" s="233" t="s">
        <v>26</v>
      </c>
      <c r="J13" s="233" t="s">
        <v>544</v>
      </c>
      <c r="K13" s="233" t="s">
        <v>545</v>
      </c>
      <c r="L13" s="233" t="s">
        <v>546</v>
      </c>
      <c r="M13" s="233"/>
      <c r="N13" s="233"/>
      <c r="O13" s="233"/>
      <c r="P13" s="233"/>
      <c r="Q13" s="234" t="s">
        <v>730</v>
      </c>
      <c r="R13" s="233"/>
      <c r="S13" s="233">
        <v>1</v>
      </c>
      <c r="T13" s="233"/>
      <c r="U13" s="233"/>
      <c r="V13" s="233"/>
      <c r="W13" s="233"/>
    </row>
    <row r="14" spans="1:1018" s="235" customFormat="1" ht="49.9" customHeight="1" x14ac:dyDescent="0.2">
      <c r="A14" s="305"/>
      <c r="B14" s="236" t="s">
        <v>366</v>
      </c>
      <c r="C14" s="305"/>
      <c r="D14" s="305"/>
      <c r="E14" s="305"/>
      <c r="F14" s="305"/>
      <c r="G14" s="237"/>
      <c r="H14" s="237"/>
      <c r="I14" s="237"/>
      <c r="J14" s="237"/>
      <c r="K14" s="237"/>
      <c r="L14" s="237"/>
      <c r="M14" s="237"/>
      <c r="N14" s="237"/>
      <c r="O14" s="237"/>
      <c r="P14" s="237"/>
      <c r="Q14" s="234" t="s">
        <v>381</v>
      </c>
      <c r="R14" s="237"/>
      <c r="S14" s="237">
        <v>2</v>
      </c>
      <c r="T14" s="237"/>
      <c r="U14" s="237"/>
      <c r="V14" s="237"/>
      <c r="W14" s="237"/>
    </row>
    <row r="15" spans="1:1018" s="235" customFormat="1" ht="49.9" customHeight="1" x14ac:dyDescent="0.2">
      <c r="A15" s="233">
        <v>1003</v>
      </c>
      <c r="B15" s="232" t="s">
        <v>366</v>
      </c>
      <c r="C15" s="233" t="s">
        <v>738</v>
      </c>
      <c r="D15" s="233" t="s">
        <v>739</v>
      </c>
      <c r="E15" s="233">
        <v>81000</v>
      </c>
      <c r="F15" s="233" t="s">
        <v>373</v>
      </c>
      <c r="G15" s="233"/>
      <c r="H15" s="233"/>
      <c r="I15" s="233" t="s">
        <v>26</v>
      </c>
      <c r="J15" s="233" t="s">
        <v>544</v>
      </c>
      <c r="K15" s="233" t="s">
        <v>545</v>
      </c>
      <c r="L15" s="233" t="s">
        <v>546</v>
      </c>
      <c r="M15" s="233"/>
      <c r="N15" s="233"/>
      <c r="O15" s="233"/>
      <c r="P15" s="233"/>
      <c r="Q15" s="234" t="s">
        <v>730</v>
      </c>
      <c r="R15" s="233"/>
      <c r="S15" s="233">
        <v>1</v>
      </c>
      <c r="T15" s="233"/>
      <c r="U15" s="233"/>
      <c r="V15" s="233"/>
      <c r="W15" s="233"/>
    </row>
    <row r="16" spans="1:1018" s="235" customFormat="1" ht="49.9" customHeight="1" x14ac:dyDescent="0.2">
      <c r="A16" s="304">
        <v>1003</v>
      </c>
      <c r="B16" s="238" t="s">
        <v>366</v>
      </c>
      <c r="C16" s="304" t="s">
        <v>740</v>
      </c>
      <c r="D16" s="304" t="s">
        <v>741</v>
      </c>
      <c r="E16" s="304">
        <v>81100</v>
      </c>
      <c r="F16" s="304" t="s">
        <v>548</v>
      </c>
      <c r="G16" s="233"/>
      <c r="H16" s="233"/>
      <c r="I16" s="233" t="s">
        <v>26</v>
      </c>
      <c r="J16" s="233" t="s">
        <v>544</v>
      </c>
      <c r="K16" s="233" t="s">
        <v>549</v>
      </c>
      <c r="L16" s="233" t="s">
        <v>546</v>
      </c>
      <c r="M16" s="233"/>
      <c r="N16" s="233"/>
      <c r="O16" s="233"/>
      <c r="P16" s="233"/>
      <c r="Q16" s="234" t="s">
        <v>730</v>
      </c>
      <c r="R16" s="233"/>
      <c r="S16" s="233">
        <v>1</v>
      </c>
      <c r="T16" s="233"/>
      <c r="U16" s="233"/>
      <c r="V16" s="233"/>
      <c r="W16" s="233"/>
    </row>
    <row r="17" spans="1:23" s="235" customFormat="1" ht="49.9" customHeight="1" thickBot="1" x14ac:dyDescent="0.25">
      <c r="A17" s="305"/>
      <c r="B17" s="238" t="s">
        <v>366</v>
      </c>
      <c r="C17" s="305"/>
      <c r="D17" s="305"/>
      <c r="E17" s="305"/>
      <c r="F17" s="305"/>
      <c r="G17" s="233"/>
      <c r="H17" s="233"/>
      <c r="I17" s="233" t="s">
        <v>26</v>
      </c>
      <c r="J17" s="233" t="s">
        <v>544</v>
      </c>
      <c r="K17" s="233" t="s">
        <v>550</v>
      </c>
      <c r="L17" s="233" t="s">
        <v>546</v>
      </c>
      <c r="M17" s="233"/>
      <c r="N17" s="233"/>
      <c r="O17" s="233"/>
      <c r="P17" s="233"/>
      <c r="Q17" s="239" t="s">
        <v>381</v>
      </c>
      <c r="R17" s="233"/>
      <c r="S17" s="233">
        <v>1</v>
      </c>
      <c r="T17" s="233"/>
      <c r="U17" s="233"/>
      <c r="V17" s="233"/>
      <c r="W17" s="233"/>
    </row>
    <row r="18" spans="1:23" s="23" customFormat="1" ht="50.1" customHeight="1" x14ac:dyDescent="0.2">
      <c r="A18" s="312" t="s">
        <v>552</v>
      </c>
      <c r="B18" s="12" t="s">
        <v>467</v>
      </c>
      <c r="C18" s="312" t="s">
        <v>468</v>
      </c>
      <c r="D18" s="312" t="s">
        <v>469</v>
      </c>
      <c r="E18" s="312">
        <v>81000</v>
      </c>
      <c r="F18" s="312" t="s">
        <v>373</v>
      </c>
      <c r="G18" s="317">
        <v>44562</v>
      </c>
      <c r="H18" s="312">
        <v>3600</v>
      </c>
      <c r="I18" s="312" t="s">
        <v>26</v>
      </c>
      <c r="J18" s="312" t="s">
        <v>473</v>
      </c>
      <c r="K18" s="312" t="s">
        <v>474</v>
      </c>
      <c r="L18" s="322" t="s">
        <v>475</v>
      </c>
      <c r="M18" s="312" t="s">
        <v>476</v>
      </c>
      <c r="N18" s="323" t="s">
        <v>477</v>
      </c>
      <c r="O18" s="322" t="s">
        <v>478</v>
      </c>
      <c r="P18" s="312" t="s">
        <v>94</v>
      </c>
      <c r="Q18" s="91" t="s">
        <v>470</v>
      </c>
      <c r="R18" s="12" t="s">
        <v>471</v>
      </c>
      <c r="S18" s="12">
        <v>1</v>
      </c>
      <c r="T18" s="12" t="s">
        <v>344</v>
      </c>
      <c r="U18" s="12" t="s">
        <v>472</v>
      </c>
      <c r="V18" s="12"/>
      <c r="W18" s="12">
        <v>2009</v>
      </c>
    </row>
    <row r="19" spans="1:23" s="23" customFormat="1" ht="50.1" customHeight="1" x14ac:dyDescent="0.2">
      <c r="A19" s="310" t="s">
        <v>552</v>
      </c>
      <c r="B19" s="13" t="s">
        <v>467</v>
      </c>
      <c r="C19" s="310"/>
      <c r="D19" s="310"/>
      <c r="E19" s="310"/>
      <c r="F19" s="310"/>
      <c r="G19" s="310"/>
      <c r="H19" s="310"/>
      <c r="I19" s="310"/>
      <c r="J19" s="310"/>
      <c r="K19" s="310"/>
      <c r="L19" s="310"/>
      <c r="M19" s="310"/>
      <c r="N19" s="324"/>
      <c r="O19" s="325"/>
      <c r="P19" s="310"/>
      <c r="Q19" s="39" t="s">
        <v>47</v>
      </c>
      <c r="R19" s="13"/>
      <c r="S19" s="13">
        <v>1</v>
      </c>
      <c r="T19" s="13" t="s">
        <v>68</v>
      </c>
      <c r="U19" s="13" t="s">
        <v>479</v>
      </c>
      <c r="V19" s="13" t="s">
        <v>480</v>
      </c>
      <c r="W19" s="13"/>
    </row>
    <row r="20" spans="1:23" s="23" customFormat="1" ht="50.1" customHeight="1" x14ac:dyDescent="0.2">
      <c r="A20" s="310" t="s">
        <v>552</v>
      </c>
      <c r="B20" s="13" t="s">
        <v>467</v>
      </c>
      <c r="C20" s="310"/>
      <c r="D20" s="310"/>
      <c r="E20" s="310"/>
      <c r="F20" s="310"/>
      <c r="G20" s="310"/>
      <c r="H20" s="310"/>
      <c r="I20" s="310"/>
      <c r="J20" s="310"/>
      <c r="K20" s="310"/>
      <c r="L20" s="310"/>
      <c r="M20" s="310"/>
      <c r="N20" s="310"/>
      <c r="O20" s="325"/>
      <c r="P20" s="310"/>
      <c r="Q20" s="39" t="s">
        <v>481</v>
      </c>
      <c r="R20" s="13"/>
      <c r="S20" s="13">
        <v>2</v>
      </c>
      <c r="T20" s="13" t="s">
        <v>344</v>
      </c>
      <c r="U20" s="13" t="s">
        <v>472</v>
      </c>
      <c r="V20" s="13" t="s">
        <v>41</v>
      </c>
      <c r="W20" s="13"/>
    </row>
    <row r="21" spans="1:23" s="23" customFormat="1" ht="50.1" customHeight="1" x14ac:dyDescent="0.2">
      <c r="A21" s="310" t="s">
        <v>552</v>
      </c>
      <c r="B21" s="13" t="s">
        <v>467</v>
      </c>
      <c r="C21" s="310"/>
      <c r="D21" s="310"/>
      <c r="E21" s="310"/>
      <c r="F21" s="310"/>
      <c r="G21" s="310"/>
      <c r="H21" s="310"/>
      <c r="I21" s="310"/>
      <c r="J21" s="310"/>
      <c r="K21" s="310"/>
      <c r="L21" s="310"/>
      <c r="M21" s="310"/>
      <c r="N21" s="310"/>
      <c r="O21" s="325"/>
      <c r="P21" s="310"/>
      <c r="Q21" s="39" t="s">
        <v>482</v>
      </c>
      <c r="R21" s="13"/>
      <c r="S21" s="13">
        <v>3</v>
      </c>
      <c r="T21" s="13" t="s">
        <v>344</v>
      </c>
      <c r="U21" s="13" t="s">
        <v>483</v>
      </c>
      <c r="V21" s="13"/>
      <c r="W21" s="13"/>
    </row>
    <row r="22" spans="1:23" s="23" customFormat="1" ht="50.1" customHeight="1" x14ac:dyDescent="0.2">
      <c r="A22" s="310" t="s">
        <v>552</v>
      </c>
      <c r="B22" s="13" t="s">
        <v>467</v>
      </c>
      <c r="C22" s="310"/>
      <c r="D22" s="310"/>
      <c r="E22" s="310"/>
      <c r="F22" s="310"/>
      <c r="G22" s="310"/>
      <c r="H22" s="310"/>
      <c r="I22" s="310"/>
      <c r="J22" s="310"/>
      <c r="K22" s="310"/>
      <c r="L22" s="310"/>
      <c r="M22" s="310"/>
      <c r="N22" s="310"/>
      <c r="O22" s="325"/>
      <c r="P22" s="310"/>
      <c r="Q22" s="39" t="s">
        <v>484</v>
      </c>
      <c r="R22" s="13"/>
      <c r="S22" s="13">
        <v>19</v>
      </c>
      <c r="T22" s="13" t="s">
        <v>344</v>
      </c>
      <c r="U22" s="13" t="s">
        <v>485</v>
      </c>
      <c r="V22" s="13"/>
      <c r="W22" s="13">
        <v>2009</v>
      </c>
    </row>
    <row r="23" spans="1:23" s="23" customFormat="1" ht="50.1" customHeight="1" x14ac:dyDescent="0.2">
      <c r="A23" s="310" t="s">
        <v>552</v>
      </c>
      <c r="B23" s="13" t="s">
        <v>467</v>
      </c>
      <c r="C23" s="310"/>
      <c r="D23" s="310"/>
      <c r="E23" s="310"/>
      <c r="F23" s="310"/>
      <c r="G23" s="310"/>
      <c r="H23" s="310"/>
      <c r="I23" s="310"/>
      <c r="J23" s="310"/>
      <c r="K23" s="310"/>
      <c r="L23" s="310"/>
      <c r="M23" s="310"/>
      <c r="N23" s="310"/>
      <c r="O23" s="325"/>
      <c r="P23" s="310"/>
      <c r="Q23" s="39" t="s">
        <v>251</v>
      </c>
      <c r="R23" s="13"/>
      <c r="S23" s="13">
        <v>2</v>
      </c>
      <c r="T23" s="13"/>
      <c r="U23" s="13" t="s">
        <v>486</v>
      </c>
      <c r="V23" s="13" t="s">
        <v>278</v>
      </c>
      <c r="W23" s="13"/>
    </row>
    <row r="24" spans="1:23" s="23" customFormat="1" ht="50.1" customHeight="1" x14ac:dyDescent="0.2">
      <c r="A24" s="310" t="s">
        <v>552</v>
      </c>
      <c r="B24" s="13" t="s">
        <v>467</v>
      </c>
      <c r="C24" s="310"/>
      <c r="D24" s="310"/>
      <c r="E24" s="310"/>
      <c r="F24" s="310"/>
      <c r="G24" s="310"/>
      <c r="H24" s="310"/>
      <c r="I24" s="310"/>
      <c r="J24" s="310"/>
      <c r="K24" s="310"/>
      <c r="L24" s="310"/>
      <c r="M24" s="310"/>
      <c r="N24" s="310"/>
      <c r="O24" s="325"/>
      <c r="P24" s="310"/>
      <c r="Q24" s="39" t="s">
        <v>487</v>
      </c>
      <c r="R24" s="13"/>
      <c r="S24" s="13">
        <v>1</v>
      </c>
      <c r="T24" s="13"/>
      <c r="U24" s="13"/>
      <c r="V24" s="13"/>
      <c r="W24" s="13"/>
    </row>
    <row r="25" spans="1:23" s="23" customFormat="1" ht="50.1" customHeight="1" x14ac:dyDescent="0.2">
      <c r="A25" s="310" t="s">
        <v>552</v>
      </c>
      <c r="B25" s="13" t="s">
        <v>467</v>
      </c>
      <c r="C25" s="310"/>
      <c r="D25" s="310"/>
      <c r="E25" s="310"/>
      <c r="F25" s="310"/>
      <c r="G25" s="310"/>
      <c r="H25" s="310"/>
      <c r="I25" s="310"/>
      <c r="J25" s="310"/>
      <c r="K25" s="310"/>
      <c r="L25" s="310"/>
      <c r="M25" s="310"/>
      <c r="N25" s="310"/>
      <c r="O25" s="325"/>
      <c r="P25" s="310"/>
      <c r="Q25" s="39" t="s">
        <v>488</v>
      </c>
      <c r="R25" s="13"/>
      <c r="S25" s="13">
        <v>2</v>
      </c>
      <c r="T25" s="13" t="s">
        <v>344</v>
      </c>
      <c r="U25" s="13" t="s">
        <v>489</v>
      </c>
      <c r="V25" s="13" t="s">
        <v>490</v>
      </c>
      <c r="W25" s="13" t="s">
        <v>491</v>
      </c>
    </row>
    <row r="26" spans="1:23" s="23" customFormat="1" ht="50.1" customHeight="1" x14ac:dyDescent="0.2">
      <c r="A26" s="313" t="s">
        <v>552</v>
      </c>
      <c r="B26" s="102" t="s">
        <v>467</v>
      </c>
      <c r="C26" s="313" t="s">
        <v>492</v>
      </c>
      <c r="D26" s="313" t="s">
        <v>469</v>
      </c>
      <c r="E26" s="315">
        <v>8100</v>
      </c>
      <c r="F26" s="315" t="s">
        <v>373</v>
      </c>
      <c r="G26" s="13"/>
      <c r="H26" s="13"/>
      <c r="I26" s="13"/>
      <c r="J26" s="221"/>
      <c r="K26" s="221"/>
      <c r="L26" s="221"/>
      <c r="M26" s="221"/>
      <c r="N26" s="221"/>
      <c r="O26" s="222"/>
      <c r="P26" s="13"/>
      <c r="Q26" s="39"/>
      <c r="R26" s="13"/>
      <c r="S26" s="13"/>
      <c r="T26" s="13"/>
      <c r="U26" s="13"/>
      <c r="V26" s="13"/>
      <c r="W26" s="13"/>
    </row>
    <row r="27" spans="1:23" s="23" customFormat="1" ht="50.1" customHeight="1" x14ac:dyDescent="0.2">
      <c r="A27" s="314" t="s">
        <v>552</v>
      </c>
      <c r="B27" s="102" t="s">
        <v>467</v>
      </c>
      <c r="C27" s="314"/>
      <c r="D27" s="314"/>
      <c r="E27" s="316"/>
      <c r="F27" s="316"/>
      <c r="G27" s="13"/>
      <c r="H27" s="13"/>
      <c r="I27" s="13"/>
      <c r="J27" s="221"/>
      <c r="K27" s="221"/>
      <c r="L27" s="221"/>
      <c r="M27" s="221"/>
      <c r="N27" s="221"/>
      <c r="O27" s="222"/>
      <c r="P27" s="13"/>
      <c r="Q27" s="39"/>
      <c r="R27" s="13"/>
      <c r="S27" s="13"/>
      <c r="T27" s="13"/>
      <c r="U27" s="13"/>
      <c r="V27" s="13"/>
      <c r="W27" s="13"/>
    </row>
    <row r="28" spans="1:23" s="23" customFormat="1" ht="50.1" customHeight="1" x14ac:dyDescent="0.2">
      <c r="A28" s="310" t="s">
        <v>552</v>
      </c>
      <c r="B28" s="13" t="s">
        <v>467</v>
      </c>
      <c r="C28" s="310" t="s">
        <v>493</v>
      </c>
      <c r="D28" s="310" t="s">
        <v>494</v>
      </c>
      <c r="E28" s="310">
        <v>81400</v>
      </c>
      <c r="F28" s="310" t="s">
        <v>495</v>
      </c>
      <c r="G28" s="318">
        <v>44562</v>
      </c>
      <c r="H28" s="310">
        <v>270</v>
      </c>
      <c r="I28" s="310" t="s">
        <v>26</v>
      </c>
      <c r="J28" s="310" t="s">
        <v>473</v>
      </c>
      <c r="K28" s="310" t="s">
        <v>474</v>
      </c>
      <c r="L28" s="325" t="s">
        <v>475</v>
      </c>
      <c r="M28" s="310" t="s">
        <v>498</v>
      </c>
      <c r="N28" s="324">
        <v>563802399</v>
      </c>
      <c r="O28" s="325" t="s">
        <v>499</v>
      </c>
      <c r="P28" s="310" t="s">
        <v>94</v>
      </c>
      <c r="Q28" s="39" t="s">
        <v>58</v>
      </c>
      <c r="R28" s="13"/>
      <c r="S28" s="13">
        <v>1</v>
      </c>
      <c r="T28" s="13" t="s">
        <v>340</v>
      </c>
      <c r="U28" s="13" t="s">
        <v>496</v>
      </c>
      <c r="V28" s="13" t="s">
        <v>497</v>
      </c>
      <c r="W28" s="13">
        <v>2012</v>
      </c>
    </row>
    <row r="29" spans="1:23" s="23" customFormat="1" ht="50.1" customHeight="1" x14ac:dyDescent="0.2">
      <c r="A29" s="310" t="s">
        <v>552</v>
      </c>
      <c r="B29" s="13" t="s">
        <v>467</v>
      </c>
      <c r="C29" s="310"/>
      <c r="D29" s="310"/>
      <c r="E29" s="310"/>
      <c r="F29" s="310"/>
      <c r="G29" s="310"/>
      <c r="H29" s="310"/>
      <c r="I29" s="310"/>
      <c r="J29" s="310"/>
      <c r="K29" s="310"/>
      <c r="L29" s="310"/>
      <c r="M29" s="310"/>
      <c r="N29" s="324">
        <v>563802400</v>
      </c>
      <c r="O29" s="325"/>
      <c r="P29" s="310"/>
      <c r="Q29" s="39" t="s">
        <v>482</v>
      </c>
      <c r="R29" s="13"/>
      <c r="S29" s="13">
        <v>1</v>
      </c>
      <c r="T29" s="13" t="s">
        <v>344</v>
      </c>
      <c r="U29" s="13"/>
      <c r="V29" s="13"/>
      <c r="W29" s="13">
        <v>2012</v>
      </c>
    </row>
    <row r="30" spans="1:23" s="23" customFormat="1" ht="50.1" customHeight="1" x14ac:dyDescent="0.2">
      <c r="A30" s="310" t="s">
        <v>552</v>
      </c>
      <c r="B30" s="13" t="s">
        <v>467</v>
      </c>
      <c r="C30" s="310"/>
      <c r="D30" s="310"/>
      <c r="E30" s="310"/>
      <c r="F30" s="310"/>
      <c r="G30" s="310"/>
      <c r="H30" s="310"/>
      <c r="I30" s="310"/>
      <c r="J30" s="310"/>
      <c r="K30" s="310"/>
      <c r="L30" s="310"/>
      <c r="M30" s="310"/>
      <c r="N30" s="324">
        <v>563802401</v>
      </c>
      <c r="O30" s="325"/>
      <c r="P30" s="310"/>
      <c r="Q30" s="39" t="s">
        <v>484</v>
      </c>
      <c r="R30" s="13"/>
      <c r="S30" s="13">
        <v>6</v>
      </c>
      <c r="T30" s="13" t="s">
        <v>344</v>
      </c>
      <c r="U30" s="13"/>
      <c r="V30" s="13"/>
      <c r="W30" s="13" t="s">
        <v>500</v>
      </c>
    </row>
    <row r="31" spans="1:23" s="23" customFormat="1" ht="50.1" customHeight="1" x14ac:dyDescent="0.2">
      <c r="A31" s="310" t="s">
        <v>552</v>
      </c>
      <c r="B31" s="13" t="s">
        <v>467</v>
      </c>
      <c r="C31" s="310" t="s">
        <v>501</v>
      </c>
      <c r="D31" s="310" t="s">
        <v>502</v>
      </c>
      <c r="E31" s="310">
        <v>81100</v>
      </c>
      <c r="F31" s="310" t="s">
        <v>416</v>
      </c>
      <c r="G31" s="318">
        <v>44562</v>
      </c>
      <c r="H31" s="310">
        <v>1832</v>
      </c>
      <c r="I31" s="310" t="s">
        <v>26</v>
      </c>
      <c r="J31" s="310" t="s">
        <v>473</v>
      </c>
      <c r="K31" s="310" t="s">
        <v>474</v>
      </c>
      <c r="L31" s="325" t="s">
        <v>475</v>
      </c>
      <c r="M31" s="310" t="s">
        <v>506</v>
      </c>
      <c r="N31" s="324">
        <v>563623021</v>
      </c>
      <c r="O31" s="325" t="s">
        <v>507</v>
      </c>
      <c r="P31" s="310" t="s">
        <v>94</v>
      </c>
      <c r="Q31" s="39" t="s">
        <v>470</v>
      </c>
      <c r="R31" s="13"/>
      <c r="S31" s="13">
        <v>1</v>
      </c>
      <c r="T31" s="13" t="s">
        <v>503</v>
      </c>
      <c r="U31" s="13" t="s">
        <v>504</v>
      </c>
      <c r="V31" s="13" t="s">
        <v>505</v>
      </c>
      <c r="W31" s="13">
        <v>2015</v>
      </c>
    </row>
    <row r="32" spans="1:23" s="23" customFormat="1" ht="50.1" customHeight="1" x14ac:dyDescent="0.2">
      <c r="A32" s="310" t="s">
        <v>552</v>
      </c>
      <c r="B32" s="13" t="s">
        <v>467</v>
      </c>
      <c r="C32" s="310"/>
      <c r="D32" s="310"/>
      <c r="E32" s="310"/>
      <c r="F32" s="310"/>
      <c r="G32" s="310"/>
      <c r="H32" s="310"/>
      <c r="I32" s="310"/>
      <c r="J32" s="310"/>
      <c r="K32" s="310"/>
      <c r="L32" s="310"/>
      <c r="M32" s="310"/>
      <c r="N32" s="310"/>
      <c r="O32" s="325"/>
      <c r="P32" s="310"/>
      <c r="Q32" s="39" t="s">
        <v>47</v>
      </c>
      <c r="R32" s="13"/>
      <c r="S32" s="13">
        <v>1</v>
      </c>
      <c r="T32" s="13" t="s">
        <v>508</v>
      </c>
      <c r="U32" s="13" t="s">
        <v>509</v>
      </c>
      <c r="V32" s="13" t="s">
        <v>510</v>
      </c>
      <c r="W32" s="13"/>
    </row>
    <row r="33" spans="1:1020" s="23" customFormat="1" ht="50.1" customHeight="1" x14ac:dyDescent="0.2">
      <c r="A33" s="310" t="s">
        <v>552</v>
      </c>
      <c r="B33" s="13" t="s">
        <v>511</v>
      </c>
      <c r="C33" s="310"/>
      <c r="D33" s="310"/>
      <c r="E33" s="310"/>
      <c r="F33" s="310"/>
      <c r="G33" s="310"/>
      <c r="H33" s="310"/>
      <c r="I33" s="310"/>
      <c r="J33" s="310"/>
      <c r="K33" s="310"/>
      <c r="L33" s="310"/>
      <c r="M33" s="310"/>
      <c r="N33" s="310"/>
      <c r="O33" s="325"/>
      <c r="P33" s="310"/>
      <c r="Q33" s="39" t="s">
        <v>251</v>
      </c>
      <c r="R33" s="13"/>
      <c r="S33" s="13">
        <v>2</v>
      </c>
      <c r="T33" s="13"/>
      <c r="U33" s="13"/>
      <c r="V33" s="13" t="s">
        <v>512</v>
      </c>
      <c r="W33" s="13"/>
    </row>
    <row r="34" spans="1:1020" s="23" customFormat="1" ht="50.1" customHeight="1" x14ac:dyDescent="0.2">
      <c r="A34" s="310" t="s">
        <v>552</v>
      </c>
      <c r="B34" s="13" t="s">
        <v>513</v>
      </c>
      <c r="C34" s="310"/>
      <c r="D34" s="310"/>
      <c r="E34" s="310"/>
      <c r="F34" s="310"/>
      <c r="G34" s="310"/>
      <c r="H34" s="310"/>
      <c r="I34" s="310"/>
      <c r="J34" s="310"/>
      <c r="K34" s="310"/>
      <c r="L34" s="310"/>
      <c r="M34" s="310"/>
      <c r="N34" s="310"/>
      <c r="O34" s="325"/>
      <c r="P34" s="310"/>
      <c r="Q34" s="39" t="s">
        <v>482</v>
      </c>
      <c r="R34" s="13"/>
      <c r="S34" s="13">
        <v>1</v>
      </c>
      <c r="T34" s="13"/>
      <c r="U34" s="13"/>
      <c r="V34" s="13"/>
      <c r="W34" s="13"/>
    </row>
    <row r="35" spans="1:1020" s="23" customFormat="1" ht="50.1" customHeight="1" x14ac:dyDescent="0.2">
      <c r="A35" s="310" t="s">
        <v>552</v>
      </c>
      <c r="B35" s="13" t="s">
        <v>467</v>
      </c>
      <c r="C35" s="310"/>
      <c r="D35" s="310"/>
      <c r="E35" s="310"/>
      <c r="F35" s="310"/>
      <c r="G35" s="310"/>
      <c r="H35" s="310"/>
      <c r="I35" s="310"/>
      <c r="J35" s="310"/>
      <c r="K35" s="310"/>
      <c r="L35" s="310"/>
      <c r="M35" s="310"/>
      <c r="N35" s="310"/>
      <c r="O35" s="325"/>
      <c r="P35" s="310"/>
      <c r="Q35" s="39" t="s">
        <v>484</v>
      </c>
      <c r="R35" s="13"/>
      <c r="S35" s="13">
        <v>8</v>
      </c>
      <c r="T35" s="13" t="s">
        <v>503</v>
      </c>
      <c r="U35" s="13" t="s">
        <v>514</v>
      </c>
      <c r="V35" s="13"/>
      <c r="W35" s="13"/>
    </row>
    <row r="36" spans="1:1020" s="23" customFormat="1" ht="50.1" customHeight="1" x14ac:dyDescent="0.2">
      <c r="A36" s="310" t="s">
        <v>552</v>
      </c>
      <c r="B36" s="13" t="s">
        <v>467</v>
      </c>
      <c r="C36" s="315" t="s">
        <v>515</v>
      </c>
      <c r="D36" s="310" t="s">
        <v>516</v>
      </c>
      <c r="E36" s="310">
        <v>81200</v>
      </c>
      <c r="F36" s="310" t="s">
        <v>517</v>
      </c>
      <c r="G36" s="318">
        <v>44562</v>
      </c>
      <c r="H36" s="310">
        <v>468</v>
      </c>
      <c r="I36" s="310" t="s">
        <v>26</v>
      </c>
      <c r="J36" s="310" t="s">
        <v>473</v>
      </c>
      <c r="K36" s="310" t="s">
        <v>474</v>
      </c>
      <c r="L36" s="325" t="s">
        <v>475</v>
      </c>
      <c r="M36" s="310" t="s">
        <v>519</v>
      </c>
      <c r="N36" s="324">
        <v>563977428</v>
      </c>
      <c r="O36" s="325" t="s">
        <v>520</v>
      </c>
      <c r="P36" s="310" t="s">
        <v>94</v>
      </c>
      <c r="Q36" s="39" t="s">
        <v>484</v>
      </c>
      <c r="R36" s="13"/>
      <c r="S36" s="13">
        <v>6</v>
      </c>
      <c r="T36" s="13" t="s">
        <v>344</v>
      </c>
      <c r="U36" s="13" t="s">
        <v>518</v>
      </c>
      <c r="V36" s="13"/>
      <c r="W36" s="13"/>
    </row>
    <row r="37" spans="1:1020" s="23" customFormat="1" ht="50.1" customHeight="1" x14ac:dyDescent="0.2">
      <c r="A37" s="310" t="s">
        <v>552</v>
      </c>
      <c r="B37" s="13"/>
      <c r="C37" s="319"/>
      <c r="D37" s="310"/>
      <c r="E37" s="310"/>
      <c r="F37" s="310"/>
      <c r="G37" s="318"/>
      <c r="H37" s="310"/>
      <c r="I37" s="310"/>
      <c r="J37" s="310"/>
      <c r="K37" s="310"/>
      <c r="L37" s="325"/>
      <c r="M37" s="310"/>
      <c r="N37" s="324"/>
      <c r="O37" s="325"/>
      <c r="P37" s="310"/>
      <c r="Q37" s="39" t="s">
        <v>47</v>
      </c>
      <c r="R37" s="13"/>
      <c r="S37" s="13">
        <v>1</v>
      </c>
      <c r="T37" s="13"/>
      <c r="U37" s="13" t="s">
        <v>521</v>
      </c>
      <c r="V37" s="13" t="s">
        <v>522</v>
      </c>
      <c r="W37" s="13"/>
    </row>
    <row r="38" spans="1:1020" s="23" customFormat="1" ht="50.1" customHeight="1" x14ac:dyDescent="0.2">
      <c r="A38" s="310" t="s">
        <v>552</v>
      </c>
      <c r="B38" s="13"/>
      <c r="C38" s="319"/>
      <c r="D38" s="310"/>
      <c r="E38" s="310"/>
      <c r="F38" s="310"/>
      <c r="G38" s="318"/>
      <c r="H38" s="310"/>
      <c r="I38" s="310"/>
      <c r="J38" s="310"/>
      <c r="K38" s="310"/>
      <c r="L38" s="325"/>
      <c r="M38" s="310"/>
      <c r="N38" s="324"/>
      <c r="O38" s="325"/>
      <c r="P38" s="310"/>
      <c r="Q38" s="39" t="s">
        <v>251</v>
      </c>
      <c r="R38" s="13"/>
      <c r="S38" s="13">
        <v>2</v>
      </c>
      <c r="T38" s="13"/>
      <c r="U38" s="13"/>
      <c r="V38" s="13" t="s">
        <v>278</v>
      </c>
      <c r="W38" s="13"/>
    </row>
    <row r="39" spans="1:1020" s="23" customFormat="1" ht="50.1" customHeight="1" x14ac:dyDescent="0.2">
      <c r="A39" s="310" t="s">
        <v>552</v>
      </c>
      <c r="B39" s="13" t="s">
        <v>467</v>
      </c>
      <c r="C39" s="319"/>
      <c r="D39" s="310"/>
      <c r="E39" s="310"/>
      <c r="F39" s="310"/>
      <c r="G39" s="310"/>
      <c r="H39" s="310"/>
      <c r="I39" s="310"/>
      <c r="J39" s="310"/>
      <c r="K39" s="310"/>
      <c r="L39" s="310"/>
      <c r="M39" s="310"/>
      <c r="N39" s="310"/>
      <c r="O39" s="325"/>
      <c r="P39" s="310"/>
      <c r="Q39" s="39" t="s">
        <v>488</v>
      </c>
      <c r="R39" s="13"/>
      <c r="S39" s="13">
        <v>2</v>
      </c>
      <c r="T39" s="13" t="s">
        <v>344</v>
      </c>
      <c r="U39" s="13"/>
      <c r="V39" s="13"/>
      <c r="W39" s="13"/>
    </row>
    <row r="40" spans="1:1020" s="23" customFormat="1" ht="50.1" customHeight="1" thickBot="1" x14ac:dyDescent="0.25">
      <c r="A40" s="311" t="s">
        <v>552</v>
      </c>
      <c r="B40" s="16" t="s">
        <v>467</v>
      </c>
      <c r="C40" s="320"/>
      <c r="D40" s="311"/>
      <c r="E40" s="311"/>
      <c r="F40" s="311"/>
      <c r="G40" s="311"/>
      <c r="H40" s="16">
        <v>73</v>
      </c>
      <c r="I40" s="16" t="s">
        <v>26</v>
      </c>
      <c r="J40" s="311"/>
      <c r="K40" s="311"/>
      <c r="L40" s="311"/>
      <c r="M40" s="311"/>
      <c r="N40" s="311"/>
      <c r="O40" s="326"/>
      <c r="P40" s="16" t="s">
        <v>94</v>
      </c>
      <c r="Q40" s="39" t="s">
        <v>484</v>
      </c>
      <c r="R40" s="16" t="s">
        <v>523</v>
      </c>
      <c r="S40" s="16">
        <v>1</v>
      </c>
      <c r="T40" s="16" t="s">
        <v>344</v>
      </c>
      <c r="U40" s="16"/>
      <c r="V40" s="16"/>
      <c r="W40" s="16"/>
    </row>
    <row r="41" spans="1:1020" s="11" customFormat="1" ht="49.5" customHeight="1" thickBot="1" x14ac:dyDescent="0.25">
      <c r="A41" s="321">
        <v>118540</v>
      </c>
      <c r="B41" s="198" t="s">
        <v>91</v>
      </c>
      <c r="C41" s="143" t="s">
        <v>92</v>
      </c>
      <c r="D41" s="254" t="s">
        <v>382</v>
      </c>
      <c r="E41" s="254">
        <v>81000</v>
      </c>
      <c r="F41" s="254" t="s">
        <v>373</v>
      </c>
      <c r="G41" s="280">
        <v>44562</v>
      </c>
      <c r="H41" s="254"/>
      <c r="I41" s="280" t="s">
        <v>26</v>
      </c>
      <c r="J41" s="327" t="s">
        <v>663</v>
      </c>
      <c r="K41" s="328" t="s">
        <v>709</v>
      </c>
      <c r="L41" s="329" t="s">
        <v>664</v>
      </c>
      <c r="M41" s="330" t="s">
        <v>710</v>
      </c>
      <c r="N41" s="331" t="s">
        <v>711</v>
      </c>
      <c r="O41" s="300" t="s">
        <v>386</v>
      </c>
      <c r="P41" s="254" t="s">
        <v>94</v>
      </c>
      <c r="Q41" s="83" t="s">
        <v>47</v>
      </c>
      <c r="R41" s="142" t="s">
        <v>383</v>
      </c>
      <c r="S41" s="142" t="s">
        <v>96</v>
      </c>
      <c r="T41" s="142" t="s">
        <v>49</v>
      </c>
      <c r="U41" s="142" t="s">
        <v>384</v>
      </c>
      <c r="V41" s="142">
        <v>60</v>
      </c>
      <c r="W41" s="142" t="s">
        <v>385</v>
      </c>
      <c r="AMF41" s="1"/>
    </row>
    <row r="42" spans="1:1020" s="11" customFormat="1" ht="49.5" customHeight="1" thickBot="1" x14ac:dyDescent="0.25">
      <c r="A42" s="321" t="s">
        <v>552</v>
      </c>
      <c r="B42" s="102" t="s">
        <v>91</v>
      </c>
      <c r="C42" s="77" t="s">
        <v>92</v>
      </c>
      <c r="D42" s="254"/>
      <c r="E42" s="254"/>
      <c r="F42" s="254"/>
      <c r="G42" s="280"/>
      <c r="H42" s="254"/>
      <c r="I42" s="280"/>
      <c r="J42" s="327"/>
      <c r="K42" s="328"/>
      <c r="L42" s="329"/>
      <c r="M42" s="330"/>
      <c r="N42" s="331"/>
      <c r="O42" s="300"/>
      <c r="P42" s="254"/>
      <c r="Q42" s="51" t="s">
        <v>51</v>
      </c>
      <c r="R42" s="27" t="s">
        <v>387</v>
      </c>
      <c r="S42" s="27" t="s">
        <v>96</v>
      </c>
      <c r="T42" s="27" t="s">
        <v>503</v>
      </c>
      <c r="U42" s="27" t="s">
        <v>388</v>
      </c>
      <c r="V42" s="27">
        <v>30</v>
      </c>
      <c r="W42" s="27" t="s">
        <v>389</v>
      </c>
      <c r="AMF42" s="1"/>
    </row>
    <row r="43" spans="1:1020" s="11" customFormat="1" ht="49.5" customHeight="1" thickBot="1" x14ac:dyDescent="0.25">
      <c r="A43" s="102">
        <v>188932</v>
      </c>
      <c r="B43" s="102" t="s">
        <v>91</v>
      </c>
      <c r="C43" s="27" t="s">
        <v>139</v>
      </c>
      <c r="D43" s="27" t="s">
        <v>390</v>
      </c>
      <c r="E43" s="27">
        <v>81600</v>
      </c>
      <c r="F43" s="27" t="s">
        <v>391</v>
      </c>
      <c r="G43" s="29">
        <v>44562</v>
      </c>
      <c r="H43" s="27"/>
      <c r="I43" s="29" t="s">
        <v>26</v>
      </c>
      <c r="J43" s="327"/>
      <c r="K43" s="328"/>
      <c r="L43" s="329"/>
      <c r="M43" s="330"/>
      <c r="N43" s="331"/>
      <c r="O43" s="300"/>
      <c r="P43" s="27" t="s">
        <v>94</v>
      </c>
      <c r="Q43" s="14" t="s">
        <v>47</v>
      </c>
      <c r="R43" s="27" t="s">
        <v>392</v>
      </c>
      <c r="S43" s="27" t="s">
        <v>96</v>
      </c>
      <c r="T43" s="27" t="s">
        <v>49</v>
      </c>
      <c r="U43" s="27" t="s">
        <v>393</v>
      </c>
      <c r="V43" s="27">
        <v>10</v>
      </c>
      <c r="W43" s="27" t="s">
        <v>394</v>
      </c>
      <c r="AMF43" s="1"/>
    </row>
    <row r="44" spans="1:1020" s="11" customFormat="1" ht="49.5" customHeight="1" thickBot="1" x14ac:dyDescent="0.25">
      <c r="A44" s="102">
        <v>118503</v>
      </c>
      <c r="B44" s="102" t="s">
        <v>91</v>
      </c>
      <c r="C44" s="27" t="s">
        <v>109</v>
      </c>
      <c r="D44" s="27" t="s">
        <v>395</v>
      </c>
      <c r="E44" s="27">
        <v>81120</v>
      </c>
      <c r="F44" s="27" t="s">
        <v>396</v>
      </c>
      <c r="G44" s="29">
        <v>44562</v>
      </c>
      <c r="H44" s="27"/>
      <c r="I44" s="29" t="s">
        <v>26</v>
      </c>
      <c r="J44" s="327"/>
      <c r="K44" s="328"/>
      <c r="L44" s="329"/>
      <c r="M44" s="330"/>
      <c r="N44" s="331"/>
      <c r="O44" s="300"/>
      <c r="P44" s="27"/>
      <c r="Q44" s="14" t="s">
        <v>47</v>
      </c>
      <c r="R44" s="27" t="s">
        <v>397</v>
      </c>
      <c r="S44" s="27" t="s">
        <v>96</v>
      </c>
      <c r="T44" s="27" t="s">
        <v>49</v>
      </c>
      <c r="U44" s="27" t="s">
        <v>398</v>
      </c>
      <c r="V44" s="27" t="s">
        <v>399</v>
      </c>
      <c r="W44" s="27" t="s">
        <v>138</v>
      </c>
      <c r="AMF44" s="1"/>
    </row>
    <row r="45" spans="1:1020" s="11" customFormat="1" ht="49.5" customHeight="1" thickBot="1" x14ac:dyDescent="0.25">
      <c r="A45" s="102">
        <v>148550</v>
      </c>
      <c r="B45" s="102" t="s">
        <v>91</v>
      </c>
      <c r="C45" s="27" t="s">
        <v>109</v>
      </c>
      <c r="D45" s="27" t="s">
        <v>400</v>
      </c>
      <c r="E45" s="27">
        <v>81430</v>
      </c>
      <c r="F45" s="27" t="s">
        <v>401</v>
      </c>
      <c r="G45" s="29">
        <v>44562</v>
      </c>
      <c r="H45" s="27"/>
      <c r="I45" s="29" t="s">
        <v>26</v>
      </c>
      <c r="J45" s="327"/>
      <c r="K45" s="328"/>
      <c r="L45" s="329"/>
      <c r="M45" s="330"/>
      <c r="N45" s="331"/>
      <c r="O45" s="300"/>
      <c r="P45" s="27"/>
      <c r="Q45" s="14" t="s">
        <v>47</v>
      </c>
      <c r="R45" s="27" t="s">
        <v>402</v>
      </c>
      <c r="S45" s="27" t="s">
        <v>96</v>
      </c>
      <c r="T45" s="27" t="s">
        <v>403</v>
      </c>
      <c r="U45" s="27" t="s">
        <v>404</v>
      </c>
      <c r="V45" s="27" t="s">
        <v>405</v>
      </c>
      <c r="W45" s="27" t="s">
        <v>385</v>
      </c>
      <c r="AMF45" s="1"/>
    </row>
    <row r="46" spans="1:1020" s="11" customFormat="1" ht="49.5" customHeight="1" thickBot="1" x14ac:dyDescent="0.25">
      <c r="A46" s="102">
        <v>148007</v>
      </c>
      <c r="B46" s="102" t="s">
        <v>91</v>
      </c>
      <c r="C46" s="27" t="s">
        <v>109</v>
      </c>
      <c r="D46" s="27" t="s">
        <v>406</v>
      </c>
      <c r="E46" s="27">
        <v>81350</v>
      </c>
      <c r="F46" s="27" t="s">
        <v>407</v>
      </c>
      <c r="G46" s="29">
        <v>44562</v>
      </c>
      <c r="H46" s="27"/>
      <c r="I46" s="29" t="s">
        <v>26</v>
      </c>
      <c r="J46" s="327"/>
      <c r="K46" s="328"/>
      <c r="L46" s="329"/>
      <c r="M46" s="330"/>
      <c r="N46" s="331"/>
      <c r="O46" s="300"/>
      <c r="P46" s="27"/>
      <c r="Q46" s="14" t="s">
        <v>47</v>
      </c>
      <c r="R46" s="27" t="s">
        <v>397</v>
      </c>
      <c r="S46" s="27" t="s">
        <v>96</v>
      </c>
      <c r="T46" s="27" t="s">
        <v>49</v>
      </c>
      <c r="U46" s="27" t="s">
        <v>408</v>
      </c>
      <c r="V46" s="27" t="s">
        <v>409</v>
      </c>
      <c r="W46" s="27" t="s">
        <v>410</v>
      </c>
      <c r="AMF46" s="1"/>
    </row>
    <row r="47" spans="1:1020" s="11" customFormat="1" ht="49.5" customHeight="1" thickBot="1" x14ac:dyDescent="0.25">
      <c r="A47" s="102">
        <v>117239</v>
      </c>
      <c r="B47" s="102" t="s">
        <v>91</v>
      </c>
      <c r="C47" s="27" t="s">
        <v>109</v>
      </c>
      <c r="D47" s="27" t="s">
        <v>411</v>
      </c>
      <c r="E47" s="27">
        <v>81130</v>
      </c>
      <c r="F47" s="27" t="s">
        <v>412</v>
      </c>
      <c r="G47" s="29">
        <v>44562</v>
      </c>
      <c r="H47" s="27"/>
      <c r="I47" s="29" t="s">
        <v>26</v>
      </c>
      <c r="J47" s="327"/>
      <c r="K47" s="328"/>
      <c r="L47" s="329"/>
      <c r="M47" s="330"/>
      <c r="N47" s="331"/>
      <c r="O47" s="300"/>
      <c r="P47" s="27"/>
      <c r="Q47" s="14" t="s">
        <v>47</v>
      </c>
      <c r="R47" s="27" t="s">
        <v>397</v>
      </c>
      <c r="S47" s="27" t="s">
        <v>96</v>
      </c>
      <c r="T47" s="27" t="s">
        <v>49</v>
      </c>
      <c r="U47" s="27" t="s">
        <v>413</v>
      </c>
      <c r="V47" s="27">
        <v>5</v>
      </c>
      <c r="W47" s="27" t="s">
        <v>414</v>
      </c>
      <c r="AMF47" s="1"/>
    </row>
    <row r="48" spans="1:1020" s="11" customFormat="1" ht="49.5" customHeight="1" thickBot="1" x14ac:dyDescent="0.25">
      <c r="A48" s="278">
        <v>117354</v>
      </c>
      <c r="B48" s="278" t="s">
        <v>91</v>
      </c>
      <c r="C48" s="279" t="s">
        <v>139</v>
      </c>
      <c r="D48" s="279" t="s">
        <v>415</v>
      </c>
      <c r="E48" s="279">
        <v>81100</v>
      </c>
      <c r="F48" s="279" t="s">
        <v>416</v>
      </c>
      <c r="G48" s="287">
        <v>44562</v>
      </c>
      <c r="H48" s="279"/>
      <c r="I48" s="287" t="s">
        <v>26</v>
      </c>
      <c r="J48" s="327"/>
      <c r="K48" s="328"/>
      <c r="L48" s="329"/>
      <c r="M48" s="330"/>
      <c r="N48" s="331"/>
      <c r="O48" s="300"/>
      <c r="P48" s="279" t="s">
        <v>94</v>
      </c>
      <c r="Q48" s="14" t="s">
        <v>47</v>
      </c>
      <c r="R48" s="27" t="s">
        <v>417</v>
      </c>
      <c r="S48" s="27" t="s">
        <v>96</v>
      </c>
      <c r="T48" s="27" t="s">
        <v>49</v>
      </c>
      <c r="U48" s="27" t="s">
        <v>479</v>
      </c>
      <c r="V48" s="27" t="s">
        <v>418</v>
      </c>
      <c r="W48" s="27">
        <v>2023</v>
      </c>
      <c r="AMF48" s="1"/>
    </row>
    <row r="49" spans="1:1020" s="11" customFormat="1" ht="49.5" customHeight="1" thickBot="1" x14ac:dyDescent="0.25">
      <c r="A49" s="278"/>
      <c r="B49" s="278" t="s">
        <v>91</v>
      </c>
      <c r="C49" s="279" t="s">
        <v>139</v>
      </c>
      <c r="D49" s="279" t="s">
        <v>415</v>
      </c>
      <c r="E49" s="279">
        <v>81100</v>
      </c>
      <c r="F49" s="279" t="s">
        <v>416</v>
      </c>
      <c r="G49" s="287"/>
      <c r="H49" s="279"/>
      <c r="I49" s="287" t="s">
        <v>26</v>
      </c>
      <c r="J49" s="327"/>
      <c r="K49" s="328"/>
      <c r="L49" s="329"/>
      <c r="M49" s="330"/>
      <c r="N49" s="331"/>
      <c r="O49" s="300"/>
      <c r="P49" s="279"/>
      <c r="Q49" s="14" t="s">
        <v>251</v>
      </c>
      <c r="R49" s="27" t="s">
        <v>712</v>
      </c>
      <c r="S49" s="27">
        <v>1</v>
      </c>
      <c r="T49" s="27" t="s">
        <v>503</v>
      </c>
      <c r="U49" s="27" t="s">
        <v>713</v>
      </c>
      <c r="V49" s="27" t="s">
        <v>278</v>
      </c>
      <c r="W49" s="27">
        <v>2024</v>
      </c>
      <c r="AMF49" s="1"/>
    </row>
    <row r="50" spans="1:1020" s="11" customFormat="1" ht="49.5" customHeight="1" thickBot="1" x14ac:dyDescent="0.25">
      <c r="A50" s="102">
        <v>148353</v>
      </c>
      <c r="B50" s="102" t="s">
        <v>91</v>
      </c>
      <c r="C50" s="27" t="s">
        <v>419</v>
      </c>
      <c r="D50" s="27" t="s">
        <v>420</v>
      </c>
      <c r="E50" s="27">
        <v>81700</v>
      </c>
      <c r="F50" s="27" t="s">
        <v>421</v>
      </c>
      <c r="G50" s="29">
        <v>44562</v>
      </c>
      <c r="H50" s="27"/>
      <c r="I50" s="29" t="s">
        <v>26</v>
      </c>
      <c r="J50" s="327"/>
      <c r="K50" s="328"/>
      <c r="L50" s="329"/>
      <c r="M50" s="330"/>
      <c r="N50" s="331"/>
      <c r="O50" s="300"/>
      <c r="P50" s="27"/>
      <c r="Q50" s="14" t="s">
        <v>47</v>
      </c>
      <c r="R50" s="27" t="s">
        <v>397</v>
      </c>
      <c r="S50" s="27" t="s">
        <v>96</v>
      </c>
      <c r="T50" s="27" t="s">
        <v>49</v>
      </c>
      <c r="U50" s="27" t="s">
        <v>404</v>
      </c>
      <c r="V50" s="27">
        <v>5</v>
      </c>
      <c r="W50" s="27" t="s">
        <v>138</v>
      </c>
      <c r="AMF50" s="1"/>
    </row>
    <row r="51" spans="1:1020" s="11" customFormat="1" ht="49.5" customHeight="1" thickBot="1" x14ac:dyDescent="0.25">
      <c r="A51" s="278">
        <v>148354</v>
      </c>
      <c r="B51" s="278" t="s">
        <v>91</v>
      </c>
      <c r="C51" s="279" t="s">
        <v>419</v>
      </c>
      <c r="D51" s="279" t="s">
        <v>422</v>
      </c>
      <c r="E51" s="279">
        <v>81300</v>
      </c>
      <c r="F51" s="279" t="s">
        <v>423</v>
      </c>
      <c r="G51" s="287">
        <v>44562</v>
      </c>
      <c r="H51" s="279"/>
      <c r="I51" s="287" t="s">
        <v>26</v>
      </c>
      <c r="J51" s="327"/>
      <c r="K51" s="328"/>
      <c r="L51" s="329"/>
      <c r="M51" s="330"/>
      <c r="N51" s="331"/>
      <c r="O51" s="300"/>
      <c r="P51" s="279"/>
      <c r="Q51" s="14" t="s">
        <v>47</v>
      </c>
      <c r="R51" s="27" t="s">
        <v>424</v>
      </c>
      <c r="S51" s="27" t="s">
        <v>96</v>
      </c>
      <c r="T51" s="27" t="s">
        <v>49</v>
      </c>
      <c r="U51" s="27" t="s">
        <v>425</v>
      </c>
      <c r="V51" s="27" t="s">
        <v>418</v>
      </c>
      <c r="W51" s="27" t="s">
        <v>426</v>
      </c>
      <c r="AMF51" s="1"/>
    </row>
    <row r="52" spans="1:1020" s="11" customFormat="1" ht="49.5" customHeight="1" thickBot="1" x14ac:dyDescent="0.25">
      <c r="A52" s="278"/>
      <c r="B52" s="278"/>
      <c r="C52" s="279"/>
      <c r="D52" s="279"/>
      <c r="E52" s="279"/>
      <c r="F52" s="279"/>
      <c r="G52" s="287"/>
      <c r="H52" s="279"/>
      <c r="I52" s="287"/>
      <c r="J52" s="327"/>
      <c r="K52" s="328"/>
      <c r="L52" s="329"/>
      <c r="M52" s="330"/>
      <c r="N52" s="331"/>
      <c r="O52" s="300"/>
      <c r="P52" s="279"/>
      <c r="Q52" s="14" t="s">
        <v>251</v>
      </c>
      <c r="R52" s="27" t="s">
        <v>712</v>
      </c>
      <c r="S52" s="27">
        <v>1</v>
      </c>
      <c r="T52" s="27" t="s">
        <v>503</v>
      </c>
      <c r="U52" s="27" t="s">
        <v>714</v>
      </c>
      <c r="V52" s="27" t="s">
        <v>278</v>
      </c>
      <c r="W52" s="27">
        <v>2024</v>
      </c>
      <c r="AMF52" s="1"/>
    </row>
    <row r="53" spans="1:1020" s="11" customFormat="1" ht="49.5" customHeight="1" thickBot="1" x14ac:dyDescent="0.25">
      <c r="A53" s="102">
        <v>118523</v>
      </c>
      <c r="B53" s="102" t="s">
        <v>91</v>
      </c>
      <c r="C53" s="27" t="s">
        <v>109</v>
      </c>
      <c r="D53" s="27" t="s">
        <v>427</v>
      </c>
      <c r="E53" s="27">
        <v>81570</v>
      </c>
      <c r="F53" s="27" t="s">
        <v>428</v>
      </c>
      <c r="G53" s="29">
        <v>44562</v>
      </c>
      <c r="H53" s="27"/>
      <c r="I53" s="29" t="s">
        <v>26</v>
      </c>
      <c r="J53" s="327"/>
      <c r="K53" s="328"/>
      <c r="L53" s="329"/>
      <c r="M53" s="330"/>
      <c r="N53" s="331"/>
      <c r="O53" s="300"/>
      <c r="P53" s="27"/>
      <c r="Q53" s="14" t="s">
        <v>47</v>
      </c>
      <c r="R53" s="27" t="s">
        <v>429</v>
      </c>
      <c r="S53" s="27" t="s">
        <v>96</v>
      </c>
      <c r="T53" s="27" t="s">
        <v>49</v>
      </c>
      <c r="U53" s="27" t="s">
        <v>430</v>
      </c>
      <c r="V53" s="27">
        <v>5</v>
      </c>
      <c r="W53" s="27" t="s">
        <v>121</v>
      </c>
      <c r="AMF53" s="1"/>
    </row>
    <row r="54" spans="1:1020" s="11" customFormat="1" ht="49.5" customHeight="1" thickBot="1" x14ac:dyDescent="0.25">
      <c r="A54" s="102">
        <v>148574</v>
      </c>
      <c r="B54" s="102" t="s">
        <v>91</v>
      </c>
      <c r="C54" s="27" t="s">
        <v>109</v>
      </c>
      <c r="D54" s="27" t="s">
        <v>431</v>
      </c>
      <c r="E54" s="27">
        <v>81240</v>
      </c>
      <c r="F54" s="27" t="s">
        <v>432</v>
      </c>
      <c r="G54" s="29">
        <v>44562</v>
      </c>
      <c r="H54" s="27"/>
      <c r="I54" s="29" t="s">
        <v>26</v>
      </c>
      <c r="J54" s="327"/>
      <c r="K54" s="328"/>
      <c r="L54" s="329"/>
      <c r="M54" s="330"/>
      <c r="N54" s="331"/>
      <c r="O54" s="300"/>
      <c r="P54" s="27"/>
      <c r="Q54" s="14" t="s">
        <v>47</v>
      </c>
      <c r="R54" s="27" t="s">
        <v>433</v>
      </c>
      <c r="S54" s="27" t="s">
        <v>96</v>
      </c>
      <c r="T54" s="27" t="s">
        <v>49</v>
      </c>
      <c r="U54" s="27" t="s">
        <v>434</v>
      </c>
      <c r="V54" s="27" t="s">
        <v>409</v>
      </c>
      <c r="W54" s="27" t="s">
        <v>138</v>
      </c>
      <c r="AMF54" s="1"/>
    </row>
    <row r="55" spans="1:1020" s="11" customFormat="1" ht="49.5" customHeight="1" thickBot="1" x14ac:dyDescent="0.25">
      <c r="A55" s="102">
        <v>148008</v>
      </c>
      <c r="B55" s="102" t="s">
        <v>91</v>
      </c>
      <c r="C55" s="27" t="s">
        <v>109</v>
      </c>
      <c r="D55" s="27" t="s">
        <v>435</v>
      </c>
      <c r="E55" s="27">
        <v>81210</v>
      </c>
      <c r="F55" s="27" t="s">
        <v>436</v>
      </c>
      <c r="G55" s="29">
        <v>44562</v>
      </c>
      <c r="H55" s="27"/>
      <c r="I55" s="29" t="s">
        <v>26</v>
      </c>
      <c r="J55" s="327"/>
      <c r="K55" s="328"/>
      <c r="L55" s="329"/>
      <c r="M55" s="330"/>
      <c r="N55" s="331"/>
      <c r="O55" s="300"/>
      <c r="P55" s="27"/>
      <c r="Q55" s="14" t="s">
        <v>47</v>
      </c>
      <c r="R55" s="27" t="s">
        <v>437</v>
      </c>
      <c r="S55" s="27" t="s">
        <v>96</v>
      </c>
      <c r="T55" s="27" t="s">
        <v>49</v>
      </c>
      <c r="U55" s="27" t="s">
        <v>438</v>
      </c>
      <c r="V55" s="27" t="s">
        <v>439</v>
      </c>
      <c r="W55" s="27" t="s">
        <v>121</v>
      </c>
      <c r="AMF55" s="1"/>
    </row>
    <row r="56" spans="1:1020" s="11" customFormat="1" ht="49.5" customHeight="1" thickBot="1" x14ac:dyDescent="0.25">
      <c r="A56" s="102">
        <v>117332</v>
      </c>
      <c r="B56" s="102" t="s">
        <v>91</v>
      </c>
      <c r="C56" s="27" t="s">
        <v>109</v>
      </c>
      <c r="D56" s="27" t="s">
        <v>440</v>
      </c>
      <c r="E56" s="27">
        <v>81230</v>
      </c>
      <c r="F56" s="27" t="s">
        <v>441</v>
      </c>
      <c r="G56" s="29">
        <v>44562</v>
      </c>
      <c r="H56" s="27"/>
      <c r="I56" s="29" t="s">
        <v>26</v>
      </c>
      <c r="J56" s="327"/>
      <c r="K56" s="328"/>
      <c r="L56" s="329"/>
      <c r="M56" s="330"/>
      <c r="N56" s="331"/>
      <c r="O56" s="300"/>
      <c r="P56" s="27"/>
      <c r="Q56" s="14" t="s">
        <v>159</v>
      </c>
      <c r="R56" s="27" t="s">
        <v>715</v>
      </c>
      <c r="S56" s="27" t="s">
        <v>96</v>
      </c>
      <c r="T56" s="27"/>
      <c r="U56" s="27"/>
      <c r="V56" s="27"/>
      <c r="W56" s="27"/>
      <c r="AMF56" s="1"/>
    </row>
    <row r="57" spans="1:1020" s="11" customFormat="1" ht="49.5" customHeight="1" thickBot="1" x14ac:dyDescent="0.25">
      <c r="A57" s="278">
        <v>148344</v>
      </c>
      <c r="B57" s="278" t="s">
        <v>91</v>
      </c>
      <c r="C57" s="279" t="s">
        <v>109</v>
      </c>
      <c r="D57" s="279" t="s">
        <v>442</v>
      </c>
      <c r="E57" s="279">
        <v>81290</v>
      </c>
      <c r="F57" s="279" t="s">
        <v>443</v>
      </c>
      <c r="G57" s="287">
        <v>44562</v>
      </c>
      <c r="H57" s="279"/>
      <c r="I57" s="287" t="s">
        <v>26</v>
      </c>
      <c r="J57" s="327"/>
      <c r="K57" s="328"/>
      <c r="L57" s="329"/>
      <c r="M57" s="330"/>
      <c r="N57" s="331"/>
      <c r="O57" s="300"/>
      <c r="P57" s="279"/>
      <c r="Q57" s="14" t="s">
        <v>47</v>
      </c>
      <c r="R57" s="27" t="s">
        <v>444</v>
      </c>
      <c r="S57" s="27" t="s">
        <v>96</v>
      </c>
      <c r="T57" s="27" t="s">
        <v>49</v>
      </c>
      <c r="U57" s="27" t="s">
        <v>438</v>
      </c>
      <c r="V57" s="27">
        <v>5</v>
      </c>
      <c r="W57" s="27" t="s">
        <v>445</v>
      </c>
      <c r="AMF57" s="1"/>
    </row>
    <row r="58" spans="1:1020" s="11" customFormat="1" ht="49.5" customHeight="1" thickBot="1" x14ac:dyDescent="0.25">
      <c r="A58" s="278"/>
      <c r="B58" s="278"/>
      <c r="C58" s="279"/>
      <c r="D58" s="279"/>
      <c r="E58" s="279"/>
      <c r="F58" s="279"/>
      <c r="G58" s="287"/>
      <c r="H58" s="279"/>
      <c r="I58" s="287"/>
      <c r="J58" s="327"/>
      <c r="K58" s="328"/>
      <c r="L58" s="329"/>
      <c r="M58" s="330"/>
      <c r="N58" s="331"/>
      <c r="O58" s="300"/>
      <c r="P58" s="279"/>
      <c r="Q58" s="14" t="s">
        <v>251</v>
      </c>
      <c r="R58" s="27" t="s">
        <v>712</v>
      </c>
      <c r="S58" s="27">
        <v>1</v>
      </c>
      <c r="T58" s="27" t="s">
        <v>503</v>
      </c>
      <c r="U58" s="27" t="s">
        <v>714</v>
      </c>
      <c r="V58" s="27" t="s">
        <v>278</v>
      </c>
      <c r="W58" s="27">
        <v>2024</v>
      </c>
      <c r="AMF58" s="1"/>
    </row>
    <row r="59" spans="1:1020" s="11" customFormat="1" ht="49.5" customHeight="1" thickBot="1" x14ac:dyDescent="0.25">
      <c r="A59" s="102">
        <v>148535</v>
      </c>
      <c r="B59" s="102" t="s">
        <v>91</v>
      </c>
      <c r="C59" s="27" t="s">
        <v>109</v>
      </c>
      <c r="D59" s="27" t="s">
        <v>446</v>
      </c>
      <c r="E59" s="27">
        <v>81500</v>
      </c>
      <c r="F59" s="27" t="s">
        <v>447</v>
      </c>
      <c r="G59" s="29">
        <v>44562</v>
      </c>
      <c r="H59" s="27"/>
      <c r="I59" s="29" t="s">
        <v>26</v>
      </c>
      <c r="J59" s="327"/>
      <c r="K59" s="328"/>
      <c r="L59" s="329"/>
      <c r="M59" s="330"/>
      <c r="N59" s="331"/>
      <c r="O59" s="300"/>
      <c r="P59" s="27"/>
      <c r="Q59" s="14" t="s">
        <v>47</v>
      </c>
      <c r="R59" s="27" t="s">
        <v>448</v>
      </c>
      <c r="S59" s="27" t="s">
        <v>96</v>
      </c>
      <c r="T59" s="27" t="s">
        <v>49</v>
      </c>
      <c r="U59" s="27" t="s">
        <v>449</v>
      </c>
      <c r="V59" s="27" t="s">
        <v>450</v>
      </c>
      <c r="W59" s="27" t="s">
        <v>451</v>
      </c>
      <c r="AMF59" s="1"/>
    </row>
    <row r="60" spans="1:1020" s="11" customFormat="1" ht="49.5" customHeight="1" thickBot="1" x14ac:dyDescent="0.25">
      <c r="A60" s="102">
        <v>117095</v>
      </c>
      <c r="B60" s="102" t="s">
        <v>91</v>
      </c>
      <c r="C60" s="27" t="s">
        <v>419</v>
      </c>
      <c r="D60" s="27" t="s">
        <v>452</v>
      </c>
      <c r="E60" s="27">
        <v>81370</v>
      </c>
      <c r="F60" s="27" t="s">
        <v>716</v>
      </c>
      <c r="G60" s="29">
        <v>44562</v>
      </c>
      <c r="H60" s="27"/>
      <c r="I60" s="29" t="s">
        <v>26</v>
      </c>
      <c r="J60" s="327"/>
      <c r="K60" s="328"/>
      <c r="L60" s="329"/>
      <c r="M60" s="330"/>
      <c r="N60" s="331"/>
      <c r="O60" s="300"/>
      <c r="P60" s="27"/>
      <c r="Q60" s="14" t="s">
        <v>47</v>
      </c>
      <c r="R60" s="27" t="s">
        <v>397</v>
      </c>
      <c r="S60" s="27" t="s">
        <v>96</v>
      </c>
      <c r="T60" s="27" t="s">
        <v>49</v>
      </c>
      <c r="U60" s="27" t="s">
        <v>453</v>
      </c>
      <c r="V60" s="27" t="s">
        <v>454</v>
      </c>
      <c r="W60" s="27" t="s">
        <v>138</v>
      </c>
      <c r="AMF60" s="1"/>
    </row>
    <row r="61" spans="1:1020" s="11" customFormat="1" ht="49.5" customHeight="1" thickBot="1" x14ac:dyDescent="0.25">
      <c r="A61" s="102">
        <v>148400</v>
      </c>
      <c r="B61" s="102" t="s">
        <v>91</v>
      </c>
      <c r="C61" s="27" t="s">
        <v>109</v>
      </c>
      <c r="D61" s="27" t="s">
        <v>455</v>
      </c>
      <c r="E61" s="27">
        <v>81800</v>
      </c>
      <c r="F61" s="27" t="s">
        <v>456</v>
      </c>
      <c r="G61" s="29">
        <v>44562</v>
      </c>
      <c r="H61" s="27"/>
      <c r="I61" s="29" t="s">
        <v>26</v>
      </c>
      <c r="J61" s="327"/>
      <c r="K61" s="328"/>
      <c r="L61" s="329"/>
      <c r="M61" s="330"/>
      <c r="N61" s="331"/>
      <c r="O61" s="300"/>
      <c r="P61" s="27"/>
      <c r="Q61" s="14" t="s">
        <v>47</v>
      </c>
      <c r="R61" s="27" t="s">
        <v>397</v>
      </c>
      <c r="S61" s="27" t="s">
        <v>96</v>
      </c>
      <c r="T61" s="27" t="s">
        <v>49</v>
      </c>
      <c r="U61" s="27" t="s">
        <v>457</v>
      </c>
      <c r="V61" s="27" t="s">
        <v>418</v>
      </c>
      <c r="W61" s="27" t="s">
        <v>458</v>
      </c>
      <c r="AMF61" s="1"/>
    </row>
    <row r="62" spans="1:1020" s="11" customFormat="1" ht="49.5" customHeight="1" thickBot="1" x14ac:dyDescent="0.25">
      <c r="A62" s="102">
        <v>195253</v>
      </c>
      <c r="B62" s="102" t="s">
        <v>91</v>
      </c>
      <c r="C62" s="27" t="s">
        <v>152</v>
      </c>
      <c r="D62" s="27" t="s">
        <v>459</v>
      </c>
      <c r="E62" s="27">
        <v>81110</v>
      </c>
      <c r="F62" s="27" t="s">
        <v>460</v>
      </c>
      <c r="G62" s="29">
        <v>44562</v>
      </c>
      <c r="H62" s="27"/>
      <c r="I62" s="29" t="s">
        <v>26</v>
      </c>
      <c r="J62" s="327"/>
      <c r="K62" s="328"/>
      <c r="L62" s="329"/>
      <c r="M62" s="330"/>
      <c r="N62" s="331"/>
      <c r="O62" s="300"/>
      <c r="P62" s="27"/>
      <c r="Q62" s="14" t="s">
        <v>47</v>
      </c>
      <c r="R62" s="27" t="s">
        <v>444</v>
      </c>
      <c r="S62" s="27" t="s">
        <v>96</v>
      </c>
      <c r="T62" s="27" t="s">
        <v>49</v>
      </c>
      <c r="U62" s="27" t="s">
        <v>461</v>
      </c>
      <c r="V62" s="27">
        <v>5</v>
      </c>
      <c r="W62" s="27" t="s">
        <v>389</v>
      </c>
      <c r="AMF62" s="1"/>
    </row>
    <row r="63" spans="1:1020" customFormat="1" ht="49.5" customHeight="1" thickBot="1" x14ac:dyDescent="0.3">
      <c r="A63" s="199">
        <v>213171</v>
      </c>
      <c r="B63" s="199" t="s">
        <v>91</v>
      </c>
      <c r="C63" s="144" t="s">
        <v>109</v>
      </c>
      <c r="D63" s="144" t="s">
        <v>462</v>
      </c>
      <c r="E63" s="144">
        <v>81170</v>
      </c>
      <c r="F63" s="144" t="s">
        <v>463</v>
      </c>
      <c r="G63" s="145"/>
      <c r="H63" s="144"/>
      <c r="I63" s="145" t="s">
        <v>26</v>
      </c>
      <c r="J63" s="327"/>
      <c r="K63" s="328"/>
      <c r="L63" s="329"/>
      <c r="M63" s="330"/>
      <c r="N63" s="331"/>
      <c r="O63" s="300"/>
      <c r="P63" s="31"/>
      <c r="Q63" s="26" t="s">
        <v>352</v>
      </c>
      <c r="R63" s="31" t="s">
        <v>444</v>
      </c>
      <c r="S63" s="31">
        <v>1</v>
      </c>
      <c r="T63" s="31" t="s">
        <v>464</v>
      </c>
      <c r="U63" s="31" t="s">
        <v>465</v>
      </c>
      <c r="V63" s="31" t="s">
        <v>466</v>
      </c>
      <c r="W63" s="31">
        <v>2020</v>
      </c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  <c r="IZ63" s="1"/>
      <c r="JA63" s="1"/>
      <c r="JB63" s="1"/>
      <c r="JC63" s="1"/>
      <c r="JD63" s="1"/>
      <c r="JE63" s="1"/>
      <c r="JF63" s="1"/>
      <c r="JG63" s="1"/>
      <c r="JH63" s="1"/>
      <c r="JI63" s="1"/>
      <c r="JJ63" s="1"/>
      <c r="JK63" s="1"/>
      <c r="JL63" s="1"/>
      <c r="JM63" s="1"/>
      <c r="JN63" s="1"/>
      <c r="JO63" s="1"/>
      <c r="JP63" s="1"/>
      <c r="JQ63" s="1"/>
      <c r="JR63" s="1"/>
      <c r="JS63" s="1"/>
      <c r="JT63" s="1"/>
      <c r="JU63" s="1"/>
      <c r="JV63" s="1"/>
      <c r="JW63" s="1"/>
      <c r="JX63" s="1"/>
      <c r="JY63" s="1"/>
      <c r="JZ63" s="1"/>
      <c r="KA63" s="1"/>
      <c r="KB63" s="1"/>
      <c r="KC63" s="1"/>
      <c r="KD63" s="1"/>
      <c r="KE63" s="1"/>
      <c r="KF63" s="1"/>
      <c r="KG63" s="1"/>
      <c r="KH63" s="1"/>
      <c r="KI63" s="1"/>
      <c r="KJ63" s="1"/>
      <c r="KK63" s="1"/>
      <c r="KL63" s="1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1"/>
      <c r="KX63" s="1"/>
      <c r="KY63" s="1"/>
      <c r="KZ63" s="1"/>
      <c r="LA63" s="1"/>
      <c r="LB63" s="1"/>
      <c r="LC63" s="1"/>
      <c r="LD63" s="1"/>
      <c r="LE63" s="1"/>
      <c r="LF63" s="1"/>
      <c r="LG63" s="1"/>
      <c r="LH63" s="1"/>
      <c r="LI63" s="1"/>
      <c r="LJ63" s="1"/>
      <c r="LK63" s="1"/>
      <c r="LL63" s="1"/>
      <c r="LM63" s="1"/>
      <c r="LN63" s="1"/>
      <c r="LO63" s="1"/>
      <c r="LP63" s="1"/>
      <c r="LQ63" s="1"/>
      <c r="LR63" s="1"/>
      <c r="LS63" s="1"/>
      <c r="LT63" s="1"/>
      <c r="LU63" s="1"/>
      <c r="LV63" s="1"/>
      <c r="LW63" s="1"/>
      <c r="LX63" s="1"/>
      <c r="LY63" s="1"/>
      <c r="LZ63" s="1"/>
      <c r="MA63" s="1"/>
      <c r="MB63" s="1"/>
      <c r="MC63" s="1"/>
      <c r="MD63" s="1"/>
      <c r="ME63" s="1"/>
      <c r="MF63" s="1"/>
      <c r="MG63" s="1"/>
      <c r="MH63" s="1"/>
      <c r="MI63" s="1"/>
      <c r="MJ63" s="1"/>
      <c r="MK63" s="1"/>
      <c r="ML63" s="1"/>
      <c r="MM63" s="1"/>
      <c r="MN63" s="1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"/>
      <c r="NC63" s="1"/>
      <c r="ND63" s="1"/>
      <c r="NE63" s="1"/>
      <c r="NF63" s="1"/>
      <c r="NG63" s="1"/>
      <c r="NH63" s="1"/>
      <c r="NI63" s="1"/>
      <c r="NJ63" s="1"/>
      <c r="NK63" s="1"/>
      <c r="NL63" s="1"/>
      <c r="NM63" s="1"/>
      <c r="NN63" s="1"/>
      <c r="NO63" s="1"/>
      <c r="NP63" s="1"/>
      <c r="NQ63" s="1"/>
      <c r="NR63" s="1"/>
      <c r="NS63" s="1"/>
      <c r="NT63" s="1"/>
      <c r="NU63" s="1"/>
      <c r="NV63" s="1"/>
      <c r="NW63" s="1"/>
      <c r="NX63" s="1"/>
      <c r="NY63" s="1"/>
      <c r="NZ63" s="1"/>
      <c r="OA63" s="1"/>
      <c r="OB63" s="1"/>
      <c r="OC63" s="1"/>
      <c r="OD63" s="1"/>
      <c r="OE63" s="1"/>
      <c r="OF63" s="1"/>
      <c r="OG63" s="1"/>
      <c r="OH63" s="1"/>
      <c r="OI63" s="1"/>
      <c r="OJ63" s="1"/>
      <c r="OK63" s="1"/>
      <c r="OL63" s="1"/>
      <c r="OM63" s="1"/>
      <c r="ON63" s="1"/>
      <c r="OO63" s="1"/>
      <c r="OP63" s="1"/>
      <c r="OQ63" s="1"/>
      <c r="OR63" s="1"/>
      <c r="OS63" s="1"/>
      <c r="OT63" s="1"/>
      <c r="OU63" s="1"/>
      <c r="OV63" s="1"/>
      <c r="OW63" s="1"/>
      <c r="OX63" s="1"/>
      <c r="OY63" s="1"/>
      <c r="OZ63" s="1"/>
      <c r="PA63" s="1"/>
      <c r="PB63" s="1"/>
      <c r="PC63" s="1"/>
      <c r="PD63" s="1"/>
      <c r="PE63" s="1"/>
      <c r="PF63" s="1"/>
      <c r="PG63" s="1"/>
      <c r="PH63" s="1"/>
      <c r="PI63" s="1"/>
      <c r="PJ63" s="1"/>
      <c r="PK63" s="1"/>
      <c r="PL63" s="1"/>
      <c r="PM63" s="1"/>
      <c r="PN63" s="1"/>
      <c r="PO63" s="1"/>
      <c r="PP63" s="1"/>
      <c r="PQ63" s="1"/>
      <c r="PR63" s="1"/>
      <c r="PS63" s="1"/>
      <c r="PT63" s="1"/>
      <c r="PU63" s="1"/>
      <c r="PV63" s="1"/>
      <c r="PW63" s="1"/>
      <c r="PX63" s="1"/>
      <c r="PY63" s="1"/>
      <c r="PZ63" s="1"/>
      <c r="QA63" s="1"/>
      <c r="QB63" s="1"/>
      <c r="QC63" s="1"/>
      <c r="QD63" s="1"/>
      <c r="QE63" s="1"/>
      <c r="QF63" s="1"/>
      <c r="QG63" s="1"/>
      <c r="QH63" s="1"/>
      <c r="QI63" s="1"/>
      <c r="QJ63" s="1"/>
      <c r="QK63" s="1"/>
      <c r="QL63" s="1"/>
      <c r="QM63" s="1"/>
      <c r="QN63" s="1"/>
      <c r="QO63" s="1"/>
      <c r="QP63" s="1"/>
      <c r="QQ63" s="1"/>
      <c r="QR63" s="1"/>
      <c r="QS63" s="1"/>
      <c r="QT63" s="1"/>
      <c r="QU63" s="1"/>
      <c r="QV63" s="1"/>
      <c r="QW63" s="1"/>
      <c r="QX63" s="1"/>
      <c r="QY63" s="1"/>
      <c r="QZ63" s="1"/>
      <c r="RA63" s="1"/>
      <c r="RB63" s="1"/>
      <c r="RC63" s="1"/>
      <c r="RD63" s="1"/>
      <c r="RE63" s="1"/>
      <c r="RF63" s="1"/>
      <c r="RG63" s="1"/>
      <c r="RH63" s="1"/>
      <c r="RI63" s="1"/>
      <c r="RJ63" s="1"/>
      <c r="RK63" s="1"/>
      <c r="RL63" s="1"/>
      <c r="RM63" s="1"/>
      <c r="RN63" s="1"/>
      <c r="RO63" s="1"/>
      <c r="RP63" s="1"/>
      <c r="RQ63" s="1"/>
      <c r="RR63" s="1"/>
      <c r="RS63" s="1"/>
      <c r="RT63" s="1"/>
      <c r="RU63" s="1"/>
      <c r="RV63" s="1"/>
      <c r="RW63" s="1"/>
      <c r="RX63" s="1"/>
      <c r="RY63" s="1"/>
      <c r="RZ63" s="1"/>
      <c r="SA63" s="1"/>
      <c r="SB63" s="1"/>
      <c r="SC63" s="1"/>
      <c r="SD63" s="1"/>
      <c r="SE63" s="1"/>
      <c r="SF63" s="1"/>
      <c r="SG63" s="1"/>
      <c r="SH63" s="1"/>
      <c r="SI63" s="1"/>
      <c r="SJ63" s="1"/>
      <c r="SK63" s="1"/>
      <c r="SL63" s="1"/>
      <c r="SM63" s="1"/>
      <c r="SN63" s="1"/>
      <c r="SO63" s="1"/>
      <c r="SP63" s="1"/>
      <c r="SQ63" s="1"/>
      <c r="SR63" s="1"/>
      <c r="SS63" s="1"/>
      <c r="ST63" s="1"/>
      <c r="SU63" s="1"/>
      <c r="SV63" s="1"/>
      <c r="SW63" s="1"/>
      <c r="SX63" s="1"/>
      <c r="SY63" s="1"/>
      <c r="SZ63" s="1"/>
      <c r="TA63" s="1"/>
      <c r="TB63" s="1"/>
      <c r="TC63" s="1"/>
      <c r="TD63" s="1"/>
      <c r="TE63" s="1"/>
      <c r="TF63" s="1"/>
      <c r="TG63" s="1"/>
      <c r="TH63" s="1"/>
      <c r="TI63" s="1"/>
      <c r="TJ63" s="1"/>
      <c r="TK63" s="1"/>
      <c r="TL63" s="1"/>
      <c r="TM63" s="1"/>
      <c r="TN63" s="1"/>
      <c r="TO63" s="1"/>
      <c r="TP63" s="1"/>
      <c r="TQ63" s="1"/>
      <c r="TR63" s="1"/>
      <c r="TS63" s="1"/>
      <c r="TT63" s="1"/>
      <c r="TU63" s="1"/>
      <c r="TV63" s="1"/>
      <c r="TW63" s="1"/>
      <c r="TX63" s="1"/>
      <c r="TY63" s="1"/>
      <c r="TZ63" s="1"/>
      <c r="UA63" s="1"/>
      <c r="UB63" s="1"/>
      <c r="UC63" s="1"/>
      <c r="UD63" s="1"/>
      <c r="UE63" s="1"/>
      <c r="UF63" s="1"/>
      <c r="UG63" s="1"/>
      <c r="UH63" s="1"/>
      <c r="UI63" s="1"/>
      <c r="UJ63" s="1"/>
      <c r="UK63" s="1"/>
      <c r="UL63" s="1"/>
      <c r="UM63" s="1"/>
      <c r="UN63" s="1"/>
      <c r="UO63" s="1"/>
      <c r="UP63" s="1"/>
      <c r="UQ63" s="1"/>
      <c r="UR63" s="1"/>
      <c r="US63" s="1"/>
      <c r="UT63" s="1"/>
      <c r="UU63" s="1"/>
      <c r="UV63" s="1"/>
      <c r="UW63" s="1"/>
      <c r="UX63" s="1"/>
      <c r="UY63" s="1"/>
      <c r="UZ63" s="1"/>
      <c r="VA63" s="1"/>
      <c r="VB63" s="1"/>
      <c r="VC63" s="1"/>
      <c r="VD63" s="1"/>
      <c r="VE63" s="1"/>
      <c r="VF63" s="1"/>
      <c r="VG63" s="1"/>
      <c r="VH63" s="1"/>
      <c r="VI63" s="1"/>
      <c r="VJ63" s="1"/>
      <c r="VK63" s="1"/>
      <c r="VL63" s="1"/>
      <c r="VM63" s="1"/>
      <c r="VN63" s="1"/>
      <c r="VO63" s="1"/>
      <c r="VP63" s="1"/>
      <c r="VQ63" s="1"/>
      <c r="VR63" s="1"/>
      <c r="VS63" s="1"/>
      <c r="VT63" s="1"/>
      <c r="VU63" s="1"/>
      <c r="VV63" s="1"/>
      <c r="VW63" s="1"/>
      <c r="VX63" s="1"/>
      <c r="VY63" s="1"/>
      <c r="VZ63" s="1"/>
      <c r="WA63" s="1"/>
      <c r="WB63" s="1"/>
      <c r="WC63" s="1"/>
      <c r="WD63" s="1"/>
      <c r="WE63" s="1"/>
      <c r="WF63" s="1"/>
      <c r="WG63" s="1"/>
      <c r="WH63" s="1"/>
      <c r="WI63" s="1"/>
      <c r="WJ63" s="1"/>
      <c r="WK63" s="1"/>
      <c r="WL63" s="1"/>
      <c r="WM63" s="1"/>
      <c r="WN63" s="1"/>
      <c r="WO63" s="1"/>
      <c r="WP63" s="1"/>
      <c r="WQ63" s="1"/>
      <c r="WR63" s="1"/>
      <c r="WS63" s="1"/>
      <c r="WT63" s="1"/>
      <c r="WU63" s="1"/>
      <c r="WV63" s="1"/>
      <c r="WW63" s="1"/>
      <c r="WX63" s="1"/>
      <c r="WY63" s="1"/>
      <c r="WZ63" s="1"/>
      <c r="XA63" s="1"/>
      <c r="XB63" s="1"/>
      <c r="XC63" s="1"/>
      <c r="XD63" s="1"/>
      <c r="XE63" s="1"/>
      <c r="XF63" s="1"/>
      <c r="XG63" s="1"/>
      <c r="XH63" s="1"/>
      <c r="XI63" s="1"/>
      <c r="XJ63" s="1"/>
      <c r="XK63" s="1"/>
      <c r="XL63" s="1"/>
      <c r="XM63" s="1"/>
      <c r="XN63" s="1"/>
      <c r="XO63" s="1"/>
      <c r="XP63" s="1"/>
      <c r="XQ63" s="1"/>
      <c r="XR63" s="1"/>
      <c r="XS63" s="1"/>
      <c r="XT63" s="1"/>
      <c r="XU63" s="1"/>
      <c r="XV63" s="1"/>
      <c r="XW63" s="1"/>
      <c r="XX63" s="1"/>
      <c r="XY63" s="1"/>
      <c r="XZ63" s="1"/>
      <c r="YA63" s="1"/>
      <c r="YB63" s="1"/>
      <c r="YC63" s="1"/>
      <c r="YD63" s="1"/>
      <c r="YE63" s="1"/>
      <c r="YF63" s="1"/>
      <c r="YG63" s="1"/>
      <c r="YH63" s="1"/>
      <c r="YI63" s="1"/>
      <c r="YJ63" s="1"/>
      <c r="YK63" s="1"/>
      <c r="YL63" s="1"/>
      <c r="YM63" s="1"/>
      <c r="YN63" s="1"/>
      <c r="YO63" s="1"/>
      <c r="YP63" s="1"/>
      <c r="YQ63" s="1"/>
      <c r="YR63" s="1"/>
      <c r="YS63" s="1"/>
      <c r="YT63" s="1"/>
      <c r="YU63" s="1"/>
      <c r="YV63" s="1"/>
      <c r="YW63" s="1"/>
      <c r="YX63" s="1"/>
      <c r="YY63" s="1"/>
      <c r="YZ63" s="1"/>
      <c r="ZA63" s="1"/>
      <c r="ZB63" s="1"/>
      <c r="ZC63" s="1"/>
      <c r="ZD63" s="1"/>
      <c r="ZE63" s="1"/>
      <c r="ZF63" s="1"/>
      <c r="ZG63" s="1"/>
      <c r="ZH63" s="1"/>
      <c r="ZI63" s="1"/>
      <c r="ZJ63" s="1"/>
      <c r="ZK63" s="1"/>
      <c r="ZL63" s="1"/>
      <c r="ZM63" s="1"/>
      <c r="ZN63" s="1"/>
      <c r="ZO63" s="1"/>
      <c r="ZP63" s="1"/>
      <c r="ZQ63" s="1"/>
      <c r="ZR63" s="1"/>
      <c r="ZS63" s="1"/>
      <c r="ZT63" s="1"/>
      <c r="ZU63" s="1"/>
      <c r="ZV63" s="1"/>
      <c r="ZW63" s="1"/>
      <c r="ZX63" s="1"/>
      <c r="ZY63" s="1"/>
      <c r="ZZ63" s="1"/>
      <c r="AAA63" s="1"/>
      <c r="AAB63" s="1"/>
      <c r="AAC63" s="1"/>
      <c r="AAD63" s="1"/>
      <c r="AAE63" s="1"/>
      <c r="AAF63" s="1"/>
      <c r="AAG63" s="1"/>
      <c r="AAH63" s="1"/>
      <c r="AAI63" s="1"/>
      <c r="AAJ63" s="1"/>
      <c r="AAK63" s="1"/>
      <c r="AAL63" s="1"/>
      <c r="AAM63" s="1"/>
      <c r="AAN63" s="1"/>
      <c r="AAO63" s="1"/>
      <c r="AAP63" s="1"/>
      <c r="AAQ63" s="1"/>
      <c r="AAR63" s="1"/>
      <c r="AAS63" s="1"/>
      <c r="AAT63" s="1"/>
      <c r="AAU63" s="1"/>
      <c r="AAV63" s="1"/>
      <c r="AAW63" s="1"/>
      <c r="AAX63" s="1"/>
      <c r="AAY63" s="1"/>
      <c r="AAZ63" s="1"/>
      <c r="ABA63" s="1"/>
      <c r="ABB63" s="1"/>
      <c r="ABC63" s="1"/>
      <c r="ABD63" s="1"/>
      <c r="ABE63" s="1"/>
      <c r="ABF63" s="1"/>
      <c r="ABG63" s="1"/>
      <c r="ABH63" s="1"/>
      <c r="ABI63" s="1"/>
      <c r="ABJ63" s="1"/>
      <c r="ABK63" s="1"/>
      <c r="ABL63" s="1"/>
      <c r="ABM63" s="1"/>
      <c r="ABN63" s="1"/>
      <c r="ABO63" s="1"/>
      <c r="ABP63" s="1"/>
      <c r="ABQ63" s="1"/>
      <c r="ABR63" s="1"/>
      <c r="ABS63" s="1"/>
      <c r="ABT63" s="1"/>
      <c r="ABU63" s="1"/>
      <c r="ABV63" s="1"/>
      <c r="ABW63" s="1"/>
      <c r="ABX63" s="1"/>
      <c r="ABY63" s="1"/>
      <c r="ABZ63" s="1"/>
      <c r="ACA63" s="1"/>
      <c r="ACB63" s="1"/>
      <c r="ACC63" s="1"/>
      <c r="ACD63" s="1"/>
      <c r="ACE63" s="1"/>
      <c r="ACF63" s="1"/>
      <c r="ACG63" s="1"/>
      <c r="ACH63" s="1"/>
      <c r="ACI63" s="1"/>
      <c r="ACJ63" s="1"/>
      <c r="ACK63" s="1"/>
      <c r="ACL63" s="1"/>
      <c r="ACM63" s="1"/>
      <c r="ACN63" s="1"/>
      <c r="ACO63" s="1"/>
      <c r="ACP63" s="1"/>
      <c r="ACQ63" s="1"/>
      <c r="ACR63" s="1"/>
      <c r="ACS63" s="1"/>
      <c r="ACT63" s="1"/>
      <c r="ACU63" s="1"/>
      <c r="ACV63" s="1"/>
      <c r="ACW63" s="1"/>
      <c r="ACX63" s="1"/>
      <c r="ACY63" s="1"/>
      <c r="ACZ63" s="1"/>
      <c r="ADA63" s="1"/>
      <c r="ADB63" s="1"/>
      <c r="ADC63" s="1"/>
      <c r="ADD63" s="1"/>
      <c r="ADE63" s="1"/>
      <c r="ADF63" s="1"/>
      <c r="ADG63" s="1"/>
      <c r="ADH63" s="1"/>
      <c r="ADI63" s="1"/>
      <c r="ADJ63" s="1"/>
      <c r="ADK63" s="1"/>
      <c r="ADL63" s="1"/>
      <c r="ADM63" s="1"/>
      <c r="ADN63" s="1"/>
      <c r="ADO63" s="1"/>
      <c r="ADP63" s="1"/>
      <c r="ADQ63" s="1"/>
      <c r="ADR63" s="1"/>
      <c r="ADS63" s="1"/>
      <c r="ADT63" s="1"/>
      <c r="ADU63" s="1"/>
      <c r="ADV63" s="1"/>
      <c r="ADW63" s="1"/>
      <c r="ADX63" s="1"/>
      <c r="ADY63" s="1"/>
      <c r="ADZ63" s="1"/>
      <c r="AEA63" s="1"/>
      <c r="AEB63" s="1"/>
      <c r="AEC63" s="1"/>
      <c r="AED63" s="1"/>
      <c r="AEE63" s="1"/>
      <c r="AEF63" s="1"/>
      <c r="AEG63" s="1"/>
      <c r="AEH63" s="1"/>
      <c r="AEI63" s="1"/>
      <c r="AEJ63" s="1"/>
      <c r="AEK63" s="1"/>
      <c r="AEL63" s="1"/>
      <c r="AEM63" s="1"/>
      <c r="AEN63" s="1"/>
      <c r="AEO63" s="1"/>
      <c r="AEP63" s="1"/>
      <c r="AEQ63" s="1"/>
      <c r="AER63" s="1"/>
      <c r="AES63" s="1"/>
      <c r="AET63" s="1"/>
      <c r="AEU63" s="1"/>
      <c r="AEV63" s="1"/>
      <c r="AEW63" s="1"/>
      <c r="AEX63" s="1"/>
      <c r="AEY63" s="1"/>
      <c r="AEZ63" s="1"/>
      <c r="AFA63" s="1"/>
      <c r="AFB63" s="1"/>
      <c r="AFC63" s="1"/>
      <c r="AFD63" s="1"/>
      <c r="AFE63" s="1"/>
      <c r="AFF63" s="1"/>
      <c r="AFG63" s="1"/>
      <c r="AFH63" s="1"/>
      <c r="AFI63" s="1"/>
      <c r="AFJ63" s="1"/>
      <c r="AFK63" s="1"/>
      <c r="AFL63" s="1"/>
      <c r="AFM63" s="1"/>
      <c r="AFN63" s="1"/>
      <c r="AFO63" s="1"/>
      <c r="AFP63" s="1"/>
      <c r="AFQ63" s="1"/>
      <c r="AFR63" s="1"/>
      <c r="AFS63" s="1"/>
      <c r="AFT63" s="1"/>
      <c r="AFU63" s="1"/>
      <c r="AFV63" s="1"/>
      <c r="AFW63" s="1"/>
      <c r="AFX63" s="1"/>
      <c r="AFY63" s="1"/>
      <c r="AFZ63" s="1"/>
      <c r="AGA63" s="1"/>
      <c r="AGB63" s="1"/>
      <c r="AGC63" s="1"/>
      <c r="AGD63" s="1"/>
      <c r="AGE63" s="1"/>
      <c r="AGF63" s="1"/>
      <c r="AGG63" s="1"/>
      <c r="AGH63" s="1"/>
      <c r="AGI63" s="1"/>
      <c r="AGJ63" s="1"/>
      <c r="AGK63" s="1"/>
      <c r="AGL63" s="1"/>
      <c r="AGM63" s="1"/>
      <c r="AGN63" s="1"/>
      <c r="AGO63" s="1"/>
      <c r="AGP63" s="1"/>
      <c r="AGQ63" s="1"/>
      <c r="AGR63" s="1"/>
      <c r="AGS63" s="1"/>
      <c r="AGT63" s="1"/>
      <c r="AGU63" s="1"/>
      <c r="AGV63" s="1"/>
      <c r="AGW63" s="1"/>
      <c r="AGX63" s="1"/>
      <c r="AGY63" s="1"/>
      <c r="AGZ63" s="1"/>
      <c r="AHA63" s="1"/>
      <c r="AHB63" s="1"/>
      <c r="AHC63" s="1"/>
      <c r="AHD63" s="1"/>
      <c r="AHE63" s="1"/>
      <c r="AHF63" s="1"/>
      <c r="AHG63" s="1"/>
      <c r="AHH63" s="1"/>
      <c r="AHI63" s="1"/>
      <c r="AHJ63" s="1"/>
      <c r="AHK63" s="1"/>
      <c r="AHL63" s="1"/>
      <c r="AHM63" s="1"/>
      <c r="AHN63" s="1"/>
      <c r="AHO63" s="1"/>
      <c r="AHP63" s="1"/>
      <c r="AHQ63" s="1"/>
      <c r="AHR63" s="1"/>
      <c r="AHS63" s="1"/>
      <c r="AHT63" s="1"/>
      <c r="AHU63" s="1"/>
      <c r="AHV63" s="1"/>
      <c r="AHW63" s="1"/>
      <c r="AHX63" s="1"/>
      <c r="AHY63" s="1"/>
      <c r="AHZ63" s="1"/>
      <c r="AIA63" s="1"/>
      <c r="AIB63" s="1"/>
      <c r="AIC63" s="1"/>
      <c r="AID63" s="1"/>
      <c r="AIE63" s="1"/>
      <c r="AIF63" s="1"/>
      <c r="AIG63" s="1"/>
      <c r="AIH63" s="1"/>
      <c r="AII63" s="1"/>
      <c r="AIJ63" s="1"/>
      <c r="AIK63" s="1"/>
      <c r="AIL63" s="1"/>
      <c r="AIM63" s="1"/>
      <c r="AIN63" s="1"/>
      <c r="AIO63" s="1"/>
      <c r="AIP63" s="1"/>
      <c r="AIQ63" s="1"/>
      <c r="AIR63" s="1"/>
      <c r="AIS63" s="1"/>
      <c r="AIT63" s="1"/>
      <c r="AIU63" s="1"/>
      <c r="AIV63" s="1"/>
      <c r="AIW63" s="1"/>
      <c r="AIX63" s="1"/>
      <c r="AIY63" s="1"/>
      <c r="AIZ63" s="1"/>
      <c r="AJA63" s="1"/>
      <c r="AJB63" s="1"/>
      <c r="AJC63" s="1"/>
      <c r="AJD63" s="1"/>
      <c r="AJE63" s="1"/>
      <c r="AJF63" s="1"/>
      <c r="AJG63" s="1"/>
      <c r="AJH63" s="1"/>
      <c r="AJI63" s="1"/>
      <c r="AJJ63" s="1"/>
      <c r="AJK63" s="1"/>
      <c r="AJL63" s="1"/>
      <c r="AJM63" s="1"/>
      <c r="AJN63" s="1"/>
      <c r="AJO63" s="1"/>
      <c r="AJP63" s="1"/>
      <c r="AJQ63" s="1"/>
      <c r="AJR63" s="1"/>
      <c r="AJS63" s="1"/>
      <c r="AJT63" s="1"/>
      <c r="AJU63" s="1"/>
      <c r="AJV63" s="1"/>
      <c r="AJW63" s="1"/>
      <c r="AJX63" s="1"/>
      <c r="AJY63" s="1"/>
      <c r="AJZ63" s="1"/>
      <c r="AKA63" s="1"/>
      <c r="AKB63" s="1"/>
      <c r="AKC63" s="1"/>
      <c r="AKD63" s="1"/>
      <c r="AKE63" s="1"/>
      <c r="AKF63" s="1"/>
      <c r="AKG63" s="1"/>
      <c r="AKH63" s="1"/>
      <c r="AKI63" s="1"/>
      <c r="AKJ63" s="1"/>
      <c r="AKK63" s="1"/>
      <c r="AKL63" s="1"/>
      <c r="AKM63" s="1"/>
      <c r="AKN63" s="1"/>
      <c r="AKO63" s="1"/>
      <c r="AKP63" s="1"/>
      <c r="AKQ63" s="1"/>
      <c r="AKR63" s="1"/>
      <c r="AKS63" s="1"/>
      <c r="AKT63" s="1"/>
      <c r="AKU63" s="1"/>
      <c r="AKV63" s="1"/>
      <c r="AKW63" s="1"/>
      <c r="AKX63" s="1"/>
      <c r="AKY63" s="1"/>
      <c r="AKZ63" s="1"/>
      <c r="ALA63" s="1"/>
      <c r="ALB63" s="1"/>
      <c r="ALC63" s="1"/>
      <c r="ALD63" s="1"/>
      <c r="ALE63" s="1"/>
      <c r="ALF63" s="1"/>
      <c r="ALG63" s="1"/>
      <c r="ALH63" s="1"/>
      <c r="ALI63" s="1"/>
      <c r="ALJ63" s="1"/>
      <c r="ALK63" s="1"/>
      <c r="ALL63" s="1"/>
      <c r="ALM63" s="1"/>
      <c r="ALN63" s="1"/>
      <c r="ALO63" s="1"/>
      <c r="ALP63" s="1"/>
      <c r="ALQ63" s="1"/>
      <c r="ALR63" s="1"/>
      <c r="ALS63" s="1"/>
      <c r="ALT63" s="1"/>
      <c r="ALU63" s="1"/>
      <c r="ALV63" s="1"/>
      <c r="ALW63" s="1"/>
      <c r="ALX63" s="1"/>
      <c r="ALY63" s="1"/>
      <c r="ALZ63" s="1"/>
      <c r="AMA63" s="1"/>
      <c r="AMB63" s="1"/>
      <c r="AMC63" s="1"/>
      <c r="AMD63" s="1"/>
      <c r="AME63" s="1"/>
      <c r="AMF63" s="1"/>
    </row>
    <row r="64" spans="1:1020" s="95" customFormat="1" ht="50.1" customHeight="1" x14ac:dyDescent="0.25">
      <c r="A64" s="27" t="s">
        <v>552</v>
      </c>
      <c r="B64" s="40" t="s">
        <v>524</v>
      </c>
      <c r="C64" s="92" t="s">
        <v>525</v>
      </c>
      <c r="D64" s="27" t="s">
        <v>526</v>
      </c>
      <c r="E64" s="27">
        <v>81000</v>
      </c>
      <c r="F64" s="27" t="s">
        <v>373</v>
      </c>
      <c r="G64" s="93">
        <v>44562</v>
      </c>
      <c r="H64" s="27"/>
      <c r="I64" s="27" t="s">
        <v>26</v>
      </c>
      <c r="J64" s="213" t="s">
        <v>529</v>
      </c>
      <c r="K64" s="213" t="s">
        <v>530</v>
      </c>
      <c r="L64" s="94" t="s">
        <v>531</v>
      </c>
      <c r="M64" s="213" t="s">
        <v>532</v>
      </c>
      <c r="N64" s="213" t="s">
        <v>533</v>
      </c>
      <c r="O64" s="94" t="s">
        <v>534</v>
      </c>
      <c r="P64" s="27">
        <v>600</v>
      </c>
      <c r="Q64" s="39" t="s">
        <v>352</v>
      </c>
      <c r="R64" s="27"/>
      <c r="S64" s="27">
        <v>1</v>
      </c>
      <c r="T64" s="27" t="s">
        <v>49</v>
      </c>
      <c r="U64" s="27" t="s">
        <v>527</v>
      </c>
      <c r="V64" s="27" t="s">
        <v>528</v>
      </c>
      <c r="W64" s="27">
        <v>1987</v>
      </c>
    </row>
    <row r="65" spans="1:23" s="95" customFormat="1" ht="50.1" customHeight="1" x14ac:dyDescent="0.25">
      <c r="A65" s="27" t="s">
        <v>552</v>
      </c>
      <c r="B65" s="40" t="s">
        <v>524</v>
      </c>
      <c r="C65" s="92" t="s">
        <v>525</v>
      </c>
      <c r="D65" s="27" t="s">
        <v>526</v>
      </c>
      <c r="E65" s="27">
        <v>81000</v>
      </c>
      <c r="F65" s="27" t="s">
        <v>373</v>
      </c>
      <c r="G65" s="93">
        <v>44562</v>
      </c>
      <c r="H65" s="27"/>
      <c r="I65" s="27" t="s">
        <v>26</v>
      </c>
      <c r="J65" s="213" t="s">
        <v>529</v>
      </c>
      <c r="K65" s="213" t="s">
        <v>530</v>
      </c>
      <c r="L65" s="94" t="s">
        <v>531</v>
      </c>
      <c r="M65" s="213" t="s">
        <v>532</v>
      </c>
      <c r="N65" s="213" t="s">
        <v>533</v>
      </c>
      <c r="O65" s="94" t="s">
        <v>534</v>
      </c>
      <c r="P65" s="27">
        <v>130</v>
      </c>
      <c r="Q65" s="39" t="s">
        <v>374</v>
      </c>
      <c r="R65" s="27"/>
      <c r="S65" s="27">
        <v>1</v>
      </c>
      <c r="T65" s="27"/>
      <c r="U65" s="27"/>
      <c r="V65" s="27"/>
      <c r="W65" s="27"/>
    </row>
    <row r="66" spans="1:23" s="95" customFormat="1" ht="50.1" customHeight="1" x14ac:dyDescent="0.25">
      <c r="A66" s="27" t="s">
        <v>552</v>
      </c>
      <c r="B66" s="40" t="s">
        <v>524</v>
      </c>
      <c r="C66" s="92" t="s">
        <v>525</v>
      </c>
      <c r="D66" s="27" t="s">
        <v>526</v>
      </c>
      <c r="E66" s="27">
        <v>81000</v>
      </c>
      <c r="F66" s="27" t="s">
        <v>373</v>
      </c>
      <c r="G66" s="93">
        <v>44562</v>
      </c>
      <c r="H66" s="27"/>
      <c r="I66" s="27" t="s">
        <v>26</v>
      </c>
      <c r="J66" s="213" t="s">
        <v>529</v>
      </c>
      <c r="K66" s="213" t="s">
        <v>530</v>
      </c>
      <c r="L66" s="94" t="s">
        <v>531</v>
      </c>
      <c r="M66" s="213" t="s">
        <v>532</v>
      </c>
      <c r="N66" s="213" t="s">
        <v>533</v>
      </c>
      <c r="O66" s="94" t="s">
        <v>534</v>
      </c>
      <c r="P66" s="27">
        <v>3031.08</v>
      </c>
      <c r="Q66" s="39" t="s">
        <v>381</v>
      </c>
      <c r="R66" s="27" t="s">
        <v>535</v>
      </c>
      <c r="S66" s="27">
        <v>43</v>
      </c>
      <c r="T66" s="27"/>
      <c r="U66" s="27"/>
      <c r="V66" s="27"/>
      <c r="W66" s="27"/>
    </row>
    <row r="67" spans="1:23" s="95" customFormat="1" ht="50.1" customHeight="1" thickBot="1" x14ac:dyDescent="0.3">
      <c r="A67" s="97" t="s">
        <v>552</v>
      </c>
      <c r="B67" s="41" t="s">
        <v>524</v>
      </c>
      <c r="C67" s="96" t="s">
        <v>536</v>
      </c>
      <c r="D67" s="97" t="s">
        <v>537</v>
      </c>
      <c r="E67" s="31">
        <v>81100</v>
      </c>
      <c r="F67" s="31" t="s">
        <v>538</v>
      </c>
      <c r="G67" s="98">
        <v>44562</v>
      </c>
      <c r="H67" s="31"/>
      <c r="I67" s="31" t="s">
        <v>26</v>
      </c>
      <c r="J67" s="220" t="s">
        <v>529</v>
      </c>
      <c r="K67" s="220" t="s">
        <v>530</v>
      </c>
      <c r="L67" s="99" t="s">
        <v>531</v>
      </c>
      <c r="M67" s="220" t="s">
        <v>532</v>
      </c>
      <c r="N67" s="220" t="s">
        <v>533</v>
      </c>
      <c r="O67" s="99" t="s">
        <v>534</v>
      </c>
      <c r="P67" s="31" t="s">
        <v>539</v>
      </c>
      <c r="Q67" s="17" t="s">
        <v>374</v>
      </c>
      <c r="R67" s="31" t="s">
        <v>540</v>
      </c>
      <c r="S67" s="31">
        <v>1</v>
      </c>
      <c r="T67" s="31"/>
      <c r="U67" s="31"/>
      <c r="V67" s="31"/>
      <c r="W67" s="31"/>
    </row>
  </sheetData>
  <autoFilter ref="A3:W3"/>
  <mergeCells count="143">
    <mergeCell ref="A57:A58"/>
    <mergeCell ref="B57:B58"/>
    <mergeCell ref="C57:C58"/>
    <mergeCell ref="D57:D58"/>
    <mergeCell ref="E57:E58"/>
    <mergeCell ref="J2:L2"/>
    <mergeCell ref="M2:O2"/>
    <mergeCell ref="J18:J25"/>
    <mergeCell ref="K18:K25"/>
    <mergeCell ref="L18:L25"/>
    <mergeCell ref="M18:M25"/>
    <mergeCell ref="N18:N25"/>
    <mergeCell ref="O18:O25"/>
    <mergeCell ref="J28:J30"/>
    <mergeCell ref="K28:K30"/>
    <mergeCell ref="L28:L30"/>
    <mergeCell ref="M28:M30"/>
    <mergeCell ref="N28:N30"/>
    <mergeCell ref="O28:O30"/>
    <mergeCell ref="J31:J35"/>
    <mergeCell ref="K31:K35"/>
    <mergeCell ref="L31:L35"/>
    <mergeCell ref="M31:M35"/>
    <mergeCell ref="N31:N35"/>
    <mergeCell ref="E51:E52"/>
    <mergeCell ref="F51:F52"/>
    <mergeCell ref="G51:G52"/>
    <mergeCell ref="P48:P49"/>
    <mergeCell ref="F57:F58"/>
    <mergeCell ref="G57:G58"/>
    <mergeCell ref="H57:H58"/>
    <mergeCell ref="I57:I58"/>
    <mergeCell ref="P57:P58"/>
    <mergeCell ref="J41:J63"/>
    <mergeCell ref="K41:K63"/>
    <mergeCell ref="L41:L63"/>
    <mergeCell ref="M41:M63"/>
    <mergeCell ref="N41:N63"/>
    <mergeCell ref="O41:O63"/>
    <mergeCell ref="A51:A52"/>
    <mergeCell ref="B51:B52"/>
    <mergeCell ref="H41:H42"/>
    <mergeCell ref="I41:I42"/>
    <mergeCell ref="P41:P42"/>
    <mergeCell ref="H51:H52"/>
    <mergeCell ref="I51:I52"/>
    <mergeCell ref="P51:P52"/>
    <mergeCell ref="A41:A42"/>
    <mergeCell ref="D41:D42"/>
    <mergeCell ref="E41:E42"/>
    <mergeCell ref="F41:F42"/>
    <mergeCell ref="G41:G42"/>
    <mergeCell ref="A48:A49"/>
    <mergeCell ref="B48:B49"/>
    <mergeCell ref="C48:C49"/>
    <mergeCell ref="D48:D49"/>
    <mergeCell ref="E48:E49"/>
    <mergeCell ref="F48:F49"/>
    <mergeCell ref="G48:G49"/>
    <mergeCell ref="H48:H49"/>
    <mergeCell ref="I48:I49"/>
    <mergeCell ref="C51:C52"/>
    <mergeCell ref="D51:D52"/>
    <mergeCell ref="I36:I39"/>
    <mergeCell ref="P36:P39"/>
    <mergeCell ref="C36:C40"/>
    <mergeCell ref="D36:D40"/>
    <mergeCell ref="E36:E40"/>
    <mergeCell ref="F36:F40"/>
    <mergeCell ref="G36:G40"/>
    <mergeCell ref="H36:H39"/>
    <mergeCell ref="C31:C35"/>
    <mergeCell ref="D31:D35"/>
    <mergeCell ref="E31:E35"/>
    <mergeCell ref="F31:F35"/>
    <mergeCell ref="G31:G35"/>
    <mergeCell ref="H31:H35"/>
    <mergeCell ref="I31:I35"/>
    <mergeCell ref="P31:P35"/>
    <mergeCell ref="O31:O35"/>
    <mergeCell ref="J36:J40"/>
    <mergeCell ref="K36:K40"/>
    <mergeCell ref="L36:L40"/>
    <mergeCell ref="M36:M40"/>
    <mergeCell ref="N36:N40"/>
    <mergeCell ref="O36:O40"/>
    <mergeCell ref="I28:I30"/>
    <mergeCell ref="P28:P30"/>
    <mergeCell ref="C28:C30"/>
    <mergeCell ref="D28:D30"/>
    <mergeCell ref="H28:H30"/>
    <mergeCell ref="H18:H25"/>
    <mergeCell ref="I18:I25"/>
    <mergeCell ref="P18:P25"/>
    <mergeCell ref="F26:F27"/>
    <mergeCell ref="C18:C25"/>
    <mergeCell ref="D18:D25"/>
    <mergeCell ref="E18:E25"/>
    <mergeCell ref="F18:F25"/>
    <mergeCell ref="G18:G25"/>
    <mergeCell ref="E28:E30"/>
    <mergeCell ref="F28:F30"/>
    <mergeCell ref="G28:G30"/>
    <mergeCell ref="A1:W1"/>
    <mergeCell ref="A2:F2"/>
    <mergeCell ref="G2:G3"/>
    <mergeCell ref="H2:H3"/>
    <mergeCell ref="I2:I3"/>
    <mergeCell ref="P2:P3"/>
    <mergeCell ref="Q2:W2"/>
    <mergeCell ref="A36:A40"/>
    <mergeCell ref="A18:A25"/>
    <mergeCell ref="A26:A27"/>
    <mergeCell ref="A28:A30"/>
    <mergeCell ref="A31:A35"/>
    <mergeCell ref="A6:A7"/>
    <mergeCell ref="C6:C7"/>
    <mergeCell ref="D6:D7"/>
    <mergeCell ref="E6:E7"/>
    <mergeCell ref="A13:A14"/>
    <mergeCell ref="C13:C14"/>
    <mergeCell ref="D13:D14"/>
    <mergeCell ref="E13:E14"/>
    <mergeCell ref="C26:C27"/>
    <mergeCell ref="D26:D27"/>
    <mergeCell ref="E26:E27"/>
    <mergeCell ref="F13:F14"/>
    <mergeCell ref="A16:A17"/>
    <mergeCell ref="C16:C17"/>
    <mergeCell ref="D16:D17"/>
    <mergeCell ref="E16:E17"/>
    <mergeCell ref="F16:F17"/>
    <mergeCell ref="F6:F7"/>
    <mergeCell ref="A8:A9"/>
    <mergeCell ref="C8:C9"/>
    <mergeCell ref="D8:D9"/>
    <mergeCell ref="E8:E9"/>
    <mergeCell ref="F8:F9"/>
    <mergeCell ref="A10:A11"/>
    <mergeCell ref="C10:C11"/>
    <mergeCell ref="D10:D11"/>
    <mergeCell ref="E10:E11"/>
    <mergeCell ref="F10:F11"/>
  </mergeCells>
  <dataValidations count="4">
    <dataValidation allowBlank="1" showErrorMessage="1" sqref="A3:B3 D3:F3 Q3 I4:I5 B4:C5 G2:I2 P2 J3:O3 S3:IJ3">
      <formula1>0</formula1>
      <formula2>0</formula2>
    </dataValidation>
    <dataValidation type="list" allowBlank="1" showErrorMessage="1" sqref="C3">
      <formula1>'81 - TARN'!Département</formula1>
      <formula2>0</formula2>
    </dataValidation>
    <dataValidation type="list" allowBlank="1" showInputMessage="1" showErrorMessage="1" sqref="Q64:Q67">
      <formula1>#REF!</formula1>
      <formula2>0</formula2>
    </dataValidation>
    <dataValidation type="list" allowBlank="1" showInputMessage="1" showErrorMessage="1" sqref="Q7 Q9:Q17">
      <formula1>#REF!</formula1>
      <formula2>0</formula2>
    </dataValidation>
  </dataValidations>
  <hyperlinks>
    <hyperlink ref="L18" r:id="rId1"/>
    <hyperlink ref="O18" r:id="rId2"/>
    <hyperlink ref="L28" r:id="rId3"/>
    <hyperlink ref="O28" r:id="rId4"/>
    <hyperlink ref="L31" r:id="rId5"/>
    <hyperlink ref="O31" r:id="rId6"/>
    <hyperlink ref="L36" r:id="rId7"/>
    <hyperlink ref="O36" r:id="rId8"/>
    <hyperlink ref="L64" r:id="rId9"/>
    <hyperlink ref="O64" r:id="rId10"/>
    <hyperlink ref="L65" r:id="rId11"/>
    <hyperlink ref="O65" r:id="rId12"/>
    <hyperlink ref="L66" r:id="rId13"/>
    <hyperlink ref="O66" r:id="rId14"/>
    <hyperlink ref="L67" r:id="rId15"/>
    <hyperlink ref="O67" r:id="rId16"/>
    <hyperlink ref="L41" r:id="rId17"/>
    <hyperlink ref="O41" r:id="rId18"/>
    <hyperlink ref="L10" r:id="rId19"/>
    <hyperlink ref="L12" r:id="rId20"/>
    <hyperlink ref="L15" r:id="rId21"/>
    <hyperlink ref="L16" r:id="rId22"/>
    <hyperlink ref="L17" r:id="rId23"/>
  </hyperlinks>
  <pageMargins left="0.196527777777778" right="0.196527777777778" top="0.23611111111111099" bottom="0.43333333333333302" header="0.51180555555555496" footer="0.51180555555555496"/>
  <pageSetup paperSize="8" scale="50" firstPageNumber="0" orientation="landscape" horizontalDpi="300" verticalDpi="300" r:id="rId2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MH120"/>
  <sheetViews>
    <sheetView showGridLines="0" zoomScale="60" zoomScaleNormal="60" workbookViewId="0">
      <pane xSplit="2" ySplit="3" topLeftCell="P4" activePane="bottomRight" state="frozen"/>
      <selection pane="topRight" activeCell="C1" sqref="C1"/>
      <selection pane="bottomLeft" activeCell="A4" sqref="A4"/>
      <selection pane="bottomRight" activeCell="C4" sqref="C4:C16"/>
    </sheetView>
  </sheetViews>
  <sheetFormatPr baseColWidth="10" defaultColWidth="9.140625" defaultRowHeight="15" x14ac:dyDescent="0.2"/>
  <cols>
    <col min="1" max="1" width="10.140625" style="1" customWidth="1"/>
    <col min="2" max="2" width="29" style="42" customWidth="1"/>
    <col min="3" max="3" width="27.85546875" style="42" customWidth="1"/>
    <col min="4" max="4" width="44" style="43" customWidth="1"/>
    <col min="5" max="5" width="17.42578125" style="43" customWidth="1"/>
    <col min="6" max="6" width="31.7109375" style="43" customWidth="1"/>
    <col min="7" max="7" width="17.140625" style="43" customWidth="1"/>
    <col min="8" max="8" width="22.140625" style="43" customWidth="1"/>
    <col min="9" max="9" width="21.7109375" style="43" customWidth="1"/>
    <col min="10" max="10" width="50.5703125" style="43" customWidth="1"/>
    <col min="11" max="11" width="24" style="43" customWidth="1"/>
    <col min="12" max="12" width="54.28515625" style="43" customWidth="1"/>
    <col min="13" max="13" width="50.5703125" style="43" customWidth="1"/>
    <col min="14" max="14" width="24" style="43" customWidth="1"/>
    <col min="15" max="15" width="54.28515625" style="43" customWidth="1"/>
    <col min="16" max="16" width="25.42578125" style="43" customWidth="1"/>
    <col min="17" max="17" width="71.140625" style="43" customWidth="1"/>
    <col min="18" max="18" width="58.5703125" style="43" customWidth="1"/>
    <col min="19" max="19" width="16.5703125" style="43" customWidth="1"/>
    <col min="20" max="20" width="24.140625" style="43" customWidth="1"/>
    <col min="21" max="21" width="29.5703125" style="43" customWidth="1"/>
    <col min="22" max="22" width="33.28515625" style="43" customWidth="1"/>
    <col min="23" max="23" width="25.7109375" style="43" customWidth="1"/>
    <col min="24" max="57" width="10.7109375" style="1" customWidth="1"/>
    <col min="58" max="58" width="41.140625" style="1" customWidth="1"/>
    <col min="59" max="1023" width="10.7109375" style="1" customWidth="1"/>
    <col min="1024" max="16384" width="9.140625" style="1"/>
  </cols>
  <sheetData>
    <row r="1" spans="1:1022" ht="53.25" customHeight="1" x14ac:dyDescent="0.2">
      <c r="A1" s="260" t="s">
        <v>0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  <c r="Q1" s="260"/>
      <c r="R1" s="260"/>
      <c r="S1" s="260"/>
      <c r="T1" s="260"/>
      <c r="U1" s="260"/>
      <c r="V1" s="260"/>
      <c r="W1" s="260"/>
    </row>
    <row r="2" spans="1:1022" s="2" customFormat="1" ht="72.95" customHeight="1" x14ac:dyDescent="0.2">
      <c r="A2" s="261" t="s">
        <v>1</v>
      </c>
      <c r="B2" s="261"/>
      <c r="C2" s="261"/>
      <c r="D2" s="261"/>
      <c r="E2" s="261"/>
      <c r="F2" s="261"/>
      <c r="G2" s="307" t="s">
        <v>2</v>
      </c>
      <c r="H2" s="308" t="s">
        <v>3</v>
      </c>
      <c r="I2" s="307" t="s">
        <v>4</v>
      </c>
      <c r="J2" s="290" t="s">
        <v>7</v>
      </c>
      <c r="K2" s="290"/>
      <c r="L2" s="290"/>
      <c r="M2" s="290" t="s">
        <v>8</v>
      </c>
      <c r="N2" s="290"/>
      <c r="O2" s="290"/>
      <c r="P2" s="309" t="s">
        <v>5</v>
      </c>
      <c r="Q2" s="265" t="s">
        <v>6</v>
      </c>
      <c r="R2" s="265"/>
      <c r="S2" s="265"/>
      <c r="T2" s="265"/>
      <c r="U2" s="265"/>
      <c r="V2" s="265"/>
      <c r="W2" s="265"/>
      <c r="AMC2" s="1"/>
      <c r="AMD2" s="1"/>
      <c r="AME2" s="1"/>
      <c r="AMF2" s="1"/>
      <c r="AMG2" s="1"/>
      <c r="AMH2" s="1"/>
    </row>
    <row r="3" spans="1:1022" ht="88.5" customHeight="1" thickBot="1" x14ac:dyDescent="0.25">
      <c r="A3" s="3" t="s">
        <v>551</v>
      </c>
      <c r="B3" s="3" t="s">
        <v>9</v>
      </c>
      <c r="C3" s="3" t="s">
        <v>10</v>
      </c>
      <c r="D3" s="3" t="s">
        <v>11</v>
      </c>
      <c r="E3" s="3" t="s">
        <v>12</v>
      </c>
      <c r="F3" s="3" t="s">
        <v>13</v>
      </c>
      <c r="G3" s="307"/>
      <c r="H3" s="308"/>
      <c r="I3" s="307"/>
      <c r="J3" s="6" t="s">
        <v>21</v>
      </c>
      <c r="K3" s="6" t="s">
        <v>22</v>
      </c>
      <c r="L3" s="7" t="s">
        <v>23</v>
      </c>
      <c r="M3" s="6" t="s">
        <v>21</v>
      </c>
      <c r="N3" s="6" t="s">
        <v>22</v>
      </c>
      <c r="O3" s="7" t="s">
        <v>23</v>
      </c>
      <c r="P3" s="309"/>
      <c r="Q3" s="4" t="s">
        <v>14</v>
      </c>
      <c r="R3" s="4" t="s">
        <v>15</v>
      </c>
      <c r="S3" s="5" t="s">
        <v>16</v>
      </c>
      <c r="T3" s="5" t="s">
        <v>17</v>
      </c>
      <c r="U3" s="5" t="s">
        <v>18</v>
      </c>
      <c r="V3" s="5" t="s">
        <v>19</v>
      </c>
      <c r="W3" s="5" t="s">
        <v>20</v>
      </c>
    </row>
    <row r="4" spans="1:1022" s="150" customFormat="1" ht="89.25" customHeight="1" thickBot="1" x14ac:dyDescent="0.25">
      <c r="A4" s="350">
        <v>143088</v>
      </c>
      <c r="B4" s="343" t="s">
        <v>32</v>
      </c>
      <c r="C4" s="351" t="s">
        <v>33</v>
      </c>
      <c r="D4" s="351" t="s">
        <v>34</v>
      </c>
      <c r="E4" s="351">
        <v>82000</v>
      </c>
      <c r="F4" s="351" t="s">
        <v>35</v>
      </c>
      <c r="G4" s="354">
        <v>46023</v>
      </c>
      <c r="H4" s="357">
        <v>5865.8</v>
      </c>
      <c r="I4" s="360" t="s">
        <v>26</v>
      </c>
      <c r="J4" s="348" t="s">
        <v>580</v>
      </c>
      <c r="K4" s="371" t="s">
        <v>581</v>
      </c>
      <c r="L4" s="373" t="s">
        <v>582</v>
      </c>
      <c r="M4" s="348" t="s">
        <v>583</v>
      </c>
      <c r="N4" s="375" t="s">
        <v>584</v>
      </c>
      <c r="O4" s="348" t="s">
        <v>585</v>
      </c>
      <c r="P4" s="360" t="s">
        <v>26</v>
      </c>
      <c r="Q4" s="167" t="s">
        <v>637</v>
      </c>
      <c r="R4" s="147" t="s">
        <v>37</v>
      </c>
      <c r="S4" s="147">
        <v>1</v>
      </c>
      <c r="T4" s="148"/>
      <c r="U4" s="148"/>
      <c r="V4" s="149"/>
      <c r="W4" s="148" t="s">
        <v>38</v>
      </c>
      <c r="AMC4" s="151"/>
      <c r="AMD4" s="151"/>
      <c r="AME4" s="151"/>
      <c r="AMF4" s="151"/>
      <c r="AMG4" s="151"/>
      <c r="AMH4" s="151"/>
    </row>
    <row r="5" spans="1:1022" s="150" customFormat="1" ht="50.1" customHeight="1" thickBot="1" x14ac:dyDescent="0.25">
      <c r="A5" s="350" t="s">
        <v>552</v>
      </c>
      <c r="B5" s="333" t="s">
        <v>32</v>
      </c>
      <c r="C5" s="352" t="s">
        <v>33</v>
      </c>
      <c r="D5" s="352"/>
      <c r="E5" s="352"/>
      <c r="F5" s="352"/>
      <c r="G5" s="355"/>
      <c r="H5" s="358"/>
      <c r="I5" s="358"/>
      <c r="J5" s="349"/>
      <c r="K5" s="372"/>
      <c r="L5" s="374"/>
      <c r="M5" s="349"/>
      <c r="N5" s="376"/>
      <c r="O5" s="349"/>
      <c r="P5" s="363"/>
      <c r="Q5" s="152" t="s">
        <v>638</v>
      </c>
      <c r="R5" s="153" t="s">
        <v>40</v>
      </c>
      <c r="S5" s="153">
        <v>1</v>
      </c>
      <c r="T5" s="154"/>
      <c r="U5" s="154"/>
      <c r="V5" s="153" t="s">
        <v>41</v>
      </c>
      <c r="W5" s="154" t="s">
        <v>38</v>
      </c>
      <c r="AMC5" s="151"/>
      <c r="AMD5" s="151"/>
      <c r="AME5" s="151"/>
      <c r="AMF5" s="151"/>
      <c r="AMG5" s="151"/>
      <c r="AMH5" s="151"/>
    </row>
    <row r="6" spans="1:1022" s="150" customFormat="1" ht="50.1" customHeight="1" thickBot="1" x14ac:dyDescent="0.25">
      <c r="A6" s="350" t="s">
        <v>552</v>
      </c>
      <c r="B6" s="333" t="s">
        <v>32</v>
      </c>
      <c r="C6" s="352" t="s">
        <v>33</v>
      </c>
      <c r="D6" s="352"/>
      <c r="E6" s="352"/>
      <c r="F6" s="352"/>
      <c r="G6" s="355"/>
      <c r="H6" s="358"/>
      <c r="I6" s="358"/>
      <c r="J6" s="349"/>
      <c r="K6" s="372"/>
      <c r="L6" s="374"/>
      <c r="M6" s="349"/>
      <c r="N6" s="376"/>
      <c r="O6" s="349"/>
      <c r="P6" s="363"/>
      <c r="Q6" s="152" t="s">
        <v>639</v>
      </c>
      <c r="R6" s="153" t="s">
        <v>43</v>
      </c>
      <c r="S6" s="153">
        <v>1</v>
      </c>
      <c r="T6" s="154"/>
      <c r="U6" s="154"/>
      <c r="V6" s="155"/>
      <c r="W6" s="154" t="s">
        <v>38</v>
      </c>
      <c r="AMC6" s="151"/>
      <c r="AMD6" s="151"/>
      <c r="AME6" s="151"/>
      <c r="AMF6" s="151"/>
      <c r="AMG6" s="151"/>
      <c r="AMH6" s="151"/>
    </row>
    <row r="7" spans="1:1022" s="150" customFormat="1" ht="50.1" customHeight="1" thickBot="1" x14ac:dyDescent="0.25">
      <c r="A7" s="350" t="s">
        <v>552</v>
      </c>
      <c r="B7" s="333" t="s">
        <v>32</v>
      </c>
      <c r="C7" s="352" t="s">
        <v>33</v>
      </c>
      <c r="D7" s="352"/>
      <c r="E7" s="352"/>
      <c r="F7" s="352"/>
      <c r="G7" s="355"/>
      <c r="H7" s="358"/>
      <c r="I7" s="358"/>
      <c r="J7" s="349"/>
      <c r="K7" s="372"/>
      <c r="L7" s="374"/>
      <c r="M7" s="349"/>
      <c r="N7" s="376"/>
      <c r="O7" s="349"/>
      <c r="P7" s="363"/>
      <c r="Q7" s="152" t="s">
        <v>640</v>
      </c>
      <c r="R7" s="153" t="s">
        <v>44</v>
      </c>
      <c r="S7" s="153">
        <v>2</v>
      </c>
      <c r="T7" s="154"/>
      <c r="U7" s="154"/>
      <c r="V7" s="155"/>
      <c r="W7" s="154" t="s">
        <v>38</v>
      </c>
      <c r="AMC7" s="151"/>
      <c r="AMD7" s="151"/>
      <c r="AME7" s="151"/>
      <c r="AMF7" s="151"/>
      <c r="AMG7" s="151"/>
      <c r="AMH7" s="151"/>
    </row>
    <row r="8" spans="1:1022" s="150" customFormat="1" ht="50.1" customHeight="1" thickBot="1" x14ac:dyDescent="0.25">
      <c r="A8" s="350" t="s">
        <v>552</v>
      </c>
      <c r="B8" s="333" t="s">
        <v>32</v>
      </c>
      <c r="C8" s="352" t="s">
        <v>33</v>
      </c>
      <c r="D8" s="352"/>
      <c r="E8" s="352"/>
      <c r="F8" s="352"/>
      <c r="G8" s="355"/>
      <c r="H8" s="358"/>
      <c r="I8" s="358"/>
      <c r="J8" s="349"/>
      <c r="K8" s="372"/>
      <c r="L8" s="374"/>
      <c r="M8" s="349"/>
      <c r="N8" s="376"/>
      <c r="O8" s="349"/>
      <c r="P8" s="363"/>
      <c r="Q8" s="152" t="s">
        <v>641</v>
      </c>
      <c r="R8" s="154" t="s">
        <v>586</v>
      </c>
      <c r="S8" s="153">
        <v>15</v>
      </c>
      <c r="T8" s="154"/>
      <c r="U8" s="154"/>
      <c r="V8" s="155"/>
      <c r="W8" s="154" t="s">
        <v>38</v>
      </c>
      <c r="AMC8" s="151"/>
      <c r="AMD8" s="151"/>
      <c r="AME8" s="151"/>
      <c r="AMF8" s="151"/>
      <c r="AMG8" s="151"/>
      <c r="AMH8" s="151"/>
    </row>
    <row r="9" spans="1:1022" s="150" customFormat="1" ht="50.1" customHeight="1" thickBot="1" x14ac:dyDescent="0.25">
      <c r="A9" s="350" t="s">
        <v>552</v>
      </c>
      <c r="B9" s="333" t="s">
        <v>32</v>
      </c>
      <c r="C9" s="352" t="s">
        <v>33</v>
      </c>
      <c r="D9" s="352"/>
      <c r="E9" s="352"/>
      <c r="F9" s="352"/>
      <c r="G9" s="355"/>
      <c r="H9" s="358"/>
      <c r="I9" s="358"/>
      <c r="J9" s="349"/>
      <c r="K9" s="372"/>
      <c r="L9" s="374"/>
      <c r="M9" s="349"/>
      <c r="N9" s="376"/>
      <c r="O9" s="349"/>
      <c r="P9" s="363"/>
      <c r="Q9" s="152" t="s">
        <v>642</v>
      </c>
      <c r="R9" s="154" t="s">
        <v>45</v>
      </c>
      <c r="S9" s="153">
        <v>11</v>
      </c>
      <c r="T9" s="154"/>
      <c r="U9" s="154"/>
      <c r="V9" s="155"/>
      <c r="W9" s="154" t="s">
        <v>38</v>
      </c>
      <c r="AMC9" s="151"/>
      <c r="AMD9" s="151"/>
      <c r="AME9" s="151"/>
      <c r="AMF9" s="151"/>
      <c r="AMG9" s="151"/>
      <c r="AMH9" s="151"/>
    </row>
    <row r="10" spans="1:1022" s="150" customFormat="1" ht="50.1" customHeight="1" thickBot="1" x14ac:dyDescent="0.25">
      <c r="A10" s="350" t="s">
        <v>552</v>
      </c>
      <c r="B10" s="333" t="s">
        <v>32</v>
      </c>
      <c r="C10" s="352" t="s">
        <v>33</v>
      </c>
      <c r="D10" s="352"/>
      <c r="E10" s="352"/>
      <c r="F10" s="352"/>
      <c r="G10" s="355"/>
      <c r="H10" s="358"/>
      <c r="I10" s="358"/>
      <c r="J10" s="349"/>
      <c r="K10" s="372"/>
      <c r="L10" s="374"/>
      <c r="M10" s="349"/>
      <c r="N10" s="376"/>
      <c r="O10" s="349"/>
      <c r="P10" s="363"/>
      <c r="Q10" s="152" t="s">
        <v>643</v>
      </c>
      <c r="R10" s="154" t="s">
        <v>46</v>
      </c>
      <c r="S10" s="153">
        <v>10</v>
      </c>
      <c r="T10" s="154"/>
      <c r="U10" s="154"/>
      <c r="V10" s="155"/>
      <c r="W10" s="154" t="s">
        <v>38</v>
      </c>
      <c r="AMC10" s="151"/>
      <c r="AMD10" s="151"/>
      <c r="AME10" s="151"/>
      <c r="AMF10" s="151"/>
      <c r="AMG10" s="151"/>
      <c r="AMH10" s="151"/>
    </row>
    <row r="11" spans="1:1022" s="157" customFormat="1" ht="50.1" customHeight="1" thickBot="1" x14ac:dyDescent="0.25">
      <c r="A11" s="350" t="s">
        <v>552</v>
      </c>
      <c r="B11" s="333" t="s">
        <v>32</v>
      </c>
      <c r="C11" s="352" t="s">
        <v>33</v>
      </c>
      <c r="D11" s="352"/>
      <c r="E11" s="352"/>
      <c r="F11" s="352"/>
      <c r="G11" s="355"/>
      <c r="H11" s="358"/>
      <c r="I11" s="358"/>
      <c r="J11" s="349"/>
      <c r="K11" s="372"/>
      <c r="L11" s="374"/>
      <c r="M11" s="349"/>
      <c r="N11" s="376"/>
      <c r="O11" s="349"/>
      <c r="P11" s="363"/>
      <c r="Q11" s="152" t="s">
        <v>644</v>
      </c>
      <c r="R11" s="156" t="s">
        <v>48</v>
      </c>
      <c r="S11" s="153">
        <v>1</v>
      </c>
      <c r="T11" s="153" t="s">
        <v>587</v>
      </c>
      <c r="U11" s="154"/>
      <c r="V11" s="153" t="s">
        <v>50</v>
      </c>
      <c r="W11" s="154" t="s">
        <v>38</v>
      </c>
      <c r="AMC11" s="151"/>
      <c r="AMD11" s="151"/>
      <c r="AME11" s="151"/>
      <c r="AMF11" s="151"/>
      <c r="AMG11" s="151"/>
      <c r="AMH11" s="151"/>
    </row>
    <row r="12" spans="1:1022" s="157" customFormat="1" ht="50.1" customHeight="1" thickBot="1" x14ac:dyDescent="0.25">
      <c r="A12" s="350" t="s">
        <v>552</v>
      </c>
      <c r="B12" s="333" t="s">
        <v>32</v>
      </c>
      <c r="C12" s="352" t="s">
        <v>33</v>
      </c>
      <c r="D12" s="352"/>
      <c r="E12" s="352"/>
      <c r="F12" s="352"/>
      <c r="G12" s="355"/>
      <c r="H12" s="358"/>
      <c r="I12" s="358"/>
      <c r="J12" s="349"/>
      <c r="K12" s="372"/>
      <c r="L12" s="374"/>
      <c r="M12" s="349"/>
      <c r="N12" s="376"/>
      <c r="O12" s="349"/>
      <c r="P12" s="363"/>
      <c r="Q12" s="152" t="s">
        <v>645</v>
      </c>
      <c r="R12" s="156" t="s">
        <v>52</v>
      </c>
      <c r="S12" s="153">
        <v>1</v>
      </c>
      <c r="T12" s="154"/>
      <c r="U12" s="154" t="s">
        <v>588</v>
      </c>
      <c r="V12" s="153" t="s">
        <v>53</v>
      </c>
      <c r="W12" s="154">
        <v>2018</v>
      </c>
      <c r="AMC12" s="151"/>
      <c r="AMD12" s="151"/>
      <c r="AME12" s="151"/>
      <c r="AMF12" s="151"/>
      <c r="AMG12" s="151"/>
      <c r="AMH12" s="151"/>
    </row>
    <row r="13" spans="1:1022" s="157" customFormat="1" ht="50.1" customHeight="1" thickBot="1" x14ac:dyDescent="0.25">
      <c r="A13" s="350"/>
      <c r="B13" s="333" t="s">
        <v>32</v>
      </c>
      <c r="C13" s="352" t="s">
        <v>33</v>
      </c>
      <c r="D13" s="352"/>
      <c r="E13" s="352"/>
      <c r="F13" s="352"/>
      <c r="G13" s="355"/>
      <c r="H13" s="358"/>
      <c r="I13" s="358"/>
      <c r="J13" s="349"/>
      <c r="K13" s="372"/>
      <c r="L13" s="374"/>
      <c r="M13" s="349"/>
      <c r="N13" s="376"/>
      <c r="O13" s="349"/>
      <c r="P13" s="363"/>
      <c r="Q13" s="152" t="s">
        <v>251</v>
      </c>
      <c r="R13" s="156" t="s">
        <v>589</v>
      </c>
      <c r="S13" s="153">
        <v>1</v>
      </c>
      <c r="T13" s="154"/>
      <c r="U13" s="154" t="s">
        <v>590</v>
      </c>
      <c r="V13" s="153" t="s">
        <v>591</v>
      </c>
      <c r="W13" s="178">
        <v>44804</v>
      </c>
      <c r="AMC13" s="151"/>
      <c r="AMD13" s="151"/>
      <c r="AME13" s="151"/>
      <c r="AMF13" s="151"/>
      <c r="AMG13" s="151"/>
      <c r="AMH13" s="151"/>
    </row>
    <row r="14" spans="1:1022" s="157" customFormat="1" ht="50.1" customHeight="1" thickBot="1" x14ac:dyDescent="0.25">
      <c r="A14" s="350"/>
      <c r="B14" s="333" t="s">
        <v>32</v>
      </c>
      <c r="C14" s="352" t="s">
        <v>33</v>
      </c>
      <c r="D14" s="352"/>
      <c r="E14" s="352"/>
      <c r="F14" s="352"/>
      <c r="G14" s="355"/>
      <c r="H14" s="358"/>
      <c r="I14" s="358"/>
      <c r="J14" s="349"/>
      <c r="K14" s="372"/>
      <c r="L14" s="374"/>
      <c r="M14" s="349"/>
      <c r="N14" s="376"/>
      <c r="O14" s="349"/>
      <c r="P14" s="363"/>
      <c r="Q14" s="152" t="s">
        <v>251</v>
      </c>
      <c r="R14" s="156" t="s">
        <v>589</v>
      </c>
      <c r="S14" s="153">
        <v>3</v>
      </c>
      <c r="T14" s="154"/>
      <c r="U14" s="154" t="s">
        <v>646</v>
      </c>
      <c r="V14" s="153" t="s">
        <v>592</v>
      </c>
      <c r="W14" s="178" t="s">
        <v>647</v>
      </c>
      <c r="AMC14" s="151"/>
      <c r="AMD14" s="151"/>
      <c r="AME14" s="151"/>
      <c r="AMF14" s="151"/>
      <c r="AMG14" s="151"/>
      <c r="AMH14" s="151"/>
    </row>
    <row r="15" spans="1:1022" s="157" customFormat="1" ht="50.1" customHeight="1" thickBot="1" x14ac:dyDescent="0.25">
      <c r="A15" s="350"/>
      <c r="B15" s="333" t="s">
        <v>32</v>
      </c>
      <c r="C15" s="352" t="s">
        <v>33</v>
      </c>
      <c r="D15" s="352"/>
      <c r="E15" s="352"/>
      <c r="F15" s="352"/>
      <c r="G15" s="355"/>
      <c r="H15" s="358"/>
      <c r="I15" s="358"/>
      <c r="J15" s="349"/>
      <c r="K15" s="372"/>
      <c r="L15" s="374"/>
      <c r="M15" s="349"/>
      <c r="N15" s="376"/>
      <c r="O15" s="349"/>
      <c r="P15" s="363"/>
      <c r="Q15" s="152" t="s">
        <v>251</v>
      </c>
      <c r="R15" s="156" t="s">
        <v>589</v>
      </c>
      <c r="S15" s="153">
        <v>1</v>
      </c>
      <c r="T15" s="154"/>
      <c r="U15" s="154" t="s">
        <v>593</v>
      </c>
      <c r="V15" s="153" t="s">
        <v>591</v>
      </c>
      <c r="W15" s="178">
        <v>43501</v>
      </c>
      <c r="AMC15" s="151"/>
      <c r="AMD15" s="151"/>
      <c r="AME15" s="151"/>
      <c r="AMF15" s="151"/>
      <c r="AMG15" s="151"/>
      <c r="AMH15" s="151"/>
    </row>
    <row r="16" spans="1:1022" s="157" customFormat="1" ht="50.1" customHeight="1" thickBot="1" x14ac:dyDescent="0.25">
      <c r="A16" s="350"/>
      <c r="B16" s="337"/>
      <c r="C16" s="353"/>
      <c r="D16" s="353"/>
      <c r="E16" s="353"/>
      <c r="F16" s="353"/>
      <c r="G16" s="356"/>
      <c r="H16" s="359"/>
      <c r="I16" s="359"/>
      <c r="J16" s="349"/>
      <c r="K16" s="372"/>
      <c r="L16" s="374"/>
      <c r="M16" s="349"/>
      <c r="N16" s="376"/>
      <c r="O16" s="349"/>
      <c r="P16" s="364"/>
      <c r="Q16" s="158" t="s">
        <v>251</v>
      </c>
      <c r="R16" s="166" t="s">
        <v>589</v>
      </c>
      <c r="S16" s="159">
        <v>1</v>
      </c>
      <c r="T16" s="160"/>
      <c r="U16" s="160" t="s">
        <v>594</v>
      </c>
      <c r="V16" s="159" t="s">
        <v>591</v>
      </c>
      <c r="W16" s="180">
        <v>43423</v>
      </c>
      <c r="AMC16" s="151"/>
      <c r="AMD16" s="151"/>
      <c r="AME16" s="151"/>
      <c r="AMF16" s="151"/>
      <c r="AMG16" s="151"/>
      <c r="AMH16" s="151"/>
    </row>
    <row r="17" spans="1:1022" s="157" customFormat="1" ht="50.1" customHeight="1" x14ac:dyDescent="0.2">
      <c r="A17" s="343">
        <v>144633</v>
      </c>
      <c r="B17" s="343" t="s">
        <v>54</v>
      </c>
      <c r="C17" s="343" t="s">
        <v>55</v>
      </c>
      <c r="D17" s="343" t="s">
        <v>56</v>
      </c>
      <c r="E17" s="343">
        <v>82013</v>
      </c>
      <c r="F17" s="343" t="s">
        <v>25</v>
      </c>
      <c r="G17" s="344">
        <v>46023</v>
      </c>
      <c r="H17" s="347"/>
      <c r="I17" s="347" t="s">
        <v>26</v>
      </c>
      <c r="J17" s="349"/>
      <c r="K17" s="372"/>
      <c r="L17" s="374"/>
      <c r="M17" s="349"/>
      <c r="N17" s="376"/>
      <c r="O17" s="349"/>
      <c r="P17" s="343" t="s">
        <v>595</v>
      </c>
      <c r="Q17" s="181" t="s">
        <v>648</v>
      </c>
      <c r="R17" s="182" t="s">
        <v>596</v>
      </c>
      <c r="S17" s="148">
        <v>1</v>
      </c>
      <c r="T17" s="147" t="s">
        <v>587</v>
      </c>
      <c r="U17" s="148" t="s">
        <v>59</v>
      </c>
      <c r="V17" s="148" t="s">
        <v>60</v>
      </c>
      <c r="W17" s="148">
        <v>2012</v>
      </c>
      <c r="AMC17" s="151"/>
      <c r="AMD17" s="151"/>
      <c r="AME17" s="151"/>
      <c r="AMF17" s="151"/>
      <c r="AMG17" s="151"/>
      <c r="AMH17" s="151"/>
    </row>
    <row r="18" spans="1:1022" s="157" customFormat="1" ht="75" x14ac:dyDescent="0.2">
      <c r="A18" s="336" t="s">
        <v>552</v>
      </c>
      <c r="B18" s="333" t="s">
        <v>54</v>
      </c>
      <c r="C18" s="333" t="s">
        <v>55</v>
      </c>
      <c r="D18" s="333"/>
      <c r="E18" s="333"/>
      <c r="F18" s="333"/>
      <c r="G18" s="345"/>
      <c r="H18" s="345"/>
      <c r="I18" s="341"/>
      <c r="J18" s="349"/>
      <c r="K18" s="372"/>
      <c r="L18" s="374"/>
      <c r="M18" s="349"/>
      <c r="N18" s="376"/>
      <c r="O18" s="349"/>
      <c r="P18" s="333"/>
      <c r="Q18" s="152" t="s">
        <v>597</v>
      </c>
      <c r="R18" s="162" t="s">
        <v>598</v>
      </c>
      <c r="S18" s="153">
        <v>3</v>
      </c>
      <c r="T18" s="153"/>
      <c r="U18" s="153" t="s">
        <v>599</v>
      </c>
      <c r="V18" s="153" t="s">
        <v>600</v>
      </c>
      <c r="W18" s="154" t="s">
        <v>601</v>
      </c>
      <c r="AMC18" s="151"/>
      <c r="AMD18" s="151"/>
      <c r="AME18" s="151"/>
      <c r="AMF18" s="151"/>
      <c r="AMG18" s="151"/>
      <c r="AMH18" s="151"/>
    </row>
    <row r="19" spans="1:1022" s="157" customFormat="1" ht="50.1" customHeight="1" x14ac:dyDescent="0.2">
      <c r="A19" s="336" t="s">
        <v>552</v>
      </c>
      <c r="B19" s="333" t="s">
        <v>54</v>
      </c>
      <c r="C19" s="333" t="s">
        <v>55</v>
      </c>
      <c r="D19" s="333"/>
      <c r="E19" s="333"/>
      <c r="F19" s="333"/>
      <c r="G19" s="345"/>
      <c r="H19" s="345"/>
      <c r="I19" s="341"/>
      <c r="J19" s="349"/>
      <c r="K19" s="372"/>
      <c r="L19" s="374"/>
      <c r="M19" s="349"/>
      <c r="N19" s="376"/>
      <c r="O19" s="349"/>
      <c r="P19" s="333"/>
      <c r="Q19" s="152" t="s">
        <v>61</v>
      </c>
      <c r="R19" s="163" t="s">
        <v>602</v>
      </c>
      <c r="S19" s="154">
        <v>1</v>
      </c>
      <c r="T19" s="333"/>
      <c r="U19" s="333"/>
      <c r="V19" s="333"/>
      <c r="W19" s="333">
        <v>2003</v>
      </c>
      <c r="AMC19" s="151"/>
      <c r="AMD19" s="151"/>
      <c r="AME19" s="151"/>
      <c r="AMF19" s="151"/>
      <c r="AMG19" s="151"/>
      <c r="AMH19" s="151"/>
    </row>
    <row r="20" spans="1:1022" s="157" customFormat="1" ht="50.1" customHeight="1" x14ac:dyDescent="0.2">
      <c r="A20" s="336" t="s">
        <v>552</v>
      </c>
      <c r="B20" s="333" t="s">
        <v>54</v>
      </c>
      <c r="C20" s="333" t="s">
        <v>55</v>
      </c>
      <c r="D20" s="333"/>
      <c r="E20" s="333"/>
      <c r="F20" s="333"/>
      <c r="G20" s="345"/>
      <c r="H20" s="345"/>
      <c r="I20" s="341"/>
      <c r="J20" s="349"/>
      <c r="K20" s="372"/>
      <c r="L20" s="374"/>
      <c r="M20" s="349"/>
      <c r="N20" s="376"/>
      <c r="O20" s="349"/>
      <c r="P20" s="333"/>
      <c r="Q20" s="152" t="s">
        <v>62</v>
      </c>
      <c r="R20" s="161" t="s">
        <v>603</v>
      </c>
      <c r="S20" s="154">
        <v>2</v>
      </c>
      <c r="T20" s="333"/>
      <c r="U20" s="333"/>
      <c r="V20" s="333"/>
      <c r="W20" s="333"/>
      <c r="AMC20" s="151"/>
      <c r="AMD20" s="151"/>
      <c r="AME20" s="151"/>
      <c r="AMF20" s="151"/>
      <c r="AMG20" s="151"/>
      <c r="AMH20" s="151"/>
    </row>
    <row r="21" spans="1:1022" s="157" customFormat="1" ht="50.1" customHeight="1" x14ac:dyDescent="0.2">
      <c r="A21" s="336"/>
      <c r="B21" s="333" t="s">
        <v>54</v>
      </c>
      <c r="C21" s="333" t="s">
        <v>55</v>
      </c>
      <c r="D21" s="333"/>
      <c r="E21" s="333"/>
      <c r="F21" s="333"/>
      <c r="G21" s="345"/>
      <c r="H21" s="345"/>
      <c r="I21" s="341"/>
      <c r="J21" s="349"/>
      <c r="K21" s="372"/>
      <c r="L21" s="374"/>
      <c r="M21" s="349"/>
      <c r="N21" s="376"/>
      <c r="O21" s="349"/>
      <c r="P21" s="333"/>
      <c r="Q21" s="152" t="s">
        <v>604</v>
      </c>
      <c r="R21" s="161" t="s">
        <v>605</v>
      </c>
      <c r="S21" s="154">
        <v>5</v>
      </c>
      <c r="T21" s="333"/>
      <c r="U21" s="154" t="s">
        <v>64</v>
      </c>
      <c r="V21" s="333"/>
      <c r="W21" s="333"/>
      <c r="AMC21" s="151"/>
      <c r="AMD21" s="151"/>
      <c r="AME21" s="151"/>
      <c r="AMF21" s="151"/>
      <c r="AMG21" s="151"/>
      <c r="AMH21" s="151"/>
    </row>
    <row r="22" spans="1:1022" s="157" customFormat="1" ht="50.1" customHeight="1" x14ac:dyDescent="0.2">
      <c r="A22" s="336"/>
      <c r="B22" s="333" t="s">
        <v>54</v>
      </c>
      <c r="C22" s="333" t="s">
        <v>55</v>
      </c>
      <c r="D22" s="333"/>
      <c r="E22" s="333"/>
      <c r="F22" s="333"/>
      <c r="G22" s="345"/>
      <c r="H22" s="345"/>
      <c r="I22" s="341"/>
      <c r="J22" s="349"/>
      <c r="K22" s="372"/>
      <c r="L22" s="374"/>
      <c r="M22" s="349"/>
      <c r="N22" s="376"/>
      <c r="O22" s="349"/>
      <c r="P22" s="333"/>
      <c r="Q22" s="152" t="s">
        <v>606</v>
      </c>
      <c r="R22" s="161" t="s">
        <v>607</v>
      </c>
      <c r="S22" s="154">
        <v>4</v>
      </c>
      <c r="T22" s="333"/>
      <c r="U22" s="154" t="s">
        <v>64</v>
      </c>
      <c r="V22" s="333"/>
      <c r="W22" s="333"/>
      <c r="AMC22" s="151"/>
      <c r="AMD22" s="151"/>
      <c r="AME22" s="151"/>
      <c r="AMF22" s="151"/>
      <c r="AMG22" s="151"/>
      <c r="AMH22" s="151"/>
    </row>
    <row r="23" spans="1:1022" s="157" customFormat="1" ht="50.1" customHeight="1" x14ac:dyDescent="0.2">
      <c r="A23" s="336"/>
      <c r="B23" s="333" t="s">
        <v>54</v>
      </c>
      <c r="C23" s="333" t="s">
        <v>55</v>
      </c>
      <c r="D23" s="333"/>
      <c r="E23" s="333"/>
      <c r="F23" s="333"/>
      <c r="G23" s="345"/>
      <c r="H23" s="345"/>
      <c r="I23" s="341"/>
      <c r="J23" s="349"/>
      <c r="K23" s="372"/>
      <c r="L23" s="374"/>
      <c r="M23" s="349"/>
      <c r="N23" s="376"/>
      <c r="O23" s="349"/>
      <c r="P23" s="333"/>
      <c r="Q23" s="152" t="s">
        <v>608</v>
      </c>
      <c r="R23" s="161" t="s">
        <v>609</v>
      </c>
      <c r="S23" s="154">
        <v>17</v>
      </c>
      <c r="T23" s="333"/>
      <c r="U23" s="154" t="s">
        <v>64</v>
      </c>
      <c r="V23" s="333"/>
      <c r="W23" s="333"/>
      <c r="AMC23" s="151"/>
      <c r="AMD23" s="151"/>
      <c r="AME23" s="151"/>
      <c r="AMF23" s="151"/>
      <c r="AMG23" s="151"/>
      <c r="AMH23" s="151"/>
    </row>
    <row r="24" spans="1:1022" s="157" customFormat="1" ht="50.1" customHeight="1" x14ac:dyDescent="0.2">
      <c r="A24" s="336" t="s">
        <v>552</v>
      </c>
      <c r="B24" s="333" t="s">
        <v>54</v>
      </c>
      <c r="C24" s="333" t="s">
        <v>55</v>
      </c>
      <c r="D24" s="333"/>
      <c r="E24" s="333"/>
      <c r="F24" s="333"/>
      <c r="G24" s="345"/>
      <c r="H24" s="345"/>
      <c r="I24" s="341"/>
      <c r="J24" s="349"/>
      <c r="K24" s="372"/>
      <c r="L24" s="374"/>
      <c r="M24" s="349"/>
      <c r="N24" s="376"/>
      <c r="O24" s="349"/>
      <c r="P24" s="333"/>
      <c r="Q24" s="152" t="s">
        <v>610</v>
      </c>
      <c r="R24" s="161" t="s">
        <v>611</v>
      </c>
      <c r="S24" s="153">
        <v>1</v>
      </c>
      <c r="T24" s="333"/>
      <c r="U24" s="154" t="s">
        <v>64</v>
      </c>
      <c r="V24" s="333"/>
      <c r="W24" s="333"/>
      <c r="AMC24" s="151"/>
      <c r="AMD24" s="151"/>
      <c r="AME24" s="151"/>
      <c r="AMF24" s="151"/>
      <c r="AMG24" s="151"/>
      <c r="AMH24" s="151"/>
    </row>
    <row r="25" spans="1:1022" s="157" customFormat="1" ht="50.1" customHeight="1" x14ac:dyDescent="0.2">
      <c r="A25" s="336"/>
      <c r="B25" s="333" t="s">
        <v>54</v>
      </c>
      <c r="C25" s="333" t="s">
        <v>55</v>
      </c>
      <c r="D25" s="333"/>
      <c r="E25" s="333"/>
      <c r="F25" s="333"/>
      <c r="G25" s="345"/>
      <c r="H25" s="345"/>
      <c r="I25" s="341"/>
      <c r="J25" s="349"/>
      <c r="K25" s="372"/>
      <c r="L25" s="374"/>
      <c r="M25" s="349"/>
      <c r="N25" s="376"/>
      <c r="O25" s="349"/>
      <c r="P25" s="333"/>
      <c r="Q25" s="152" t="s">
        <v>251</v>
      </c>
      <c r="R25" s="161" t="s">
        <v>612</v>
      </c>
      <c r="S25" s="153">
        <v>2</v>
      </c>
      <c r="T25" s="154"/>
      <c r="U25" s="154" t="s">
        <v>613</v>
      </c>
      <c r="V25" s="154" t="s">
        <v>614</v>
      </c>
      <c r="W25" s="154">
        <v>2020</v>
      </c>
      <c r="AMC25" s="151"/>
      <c r="AMD25" s="151"/>
      <c r="AME25" s="151"/>
      <c r="AMF25" s="151"/>
      <c r="AMG25" s="151"/>
      <c r="AMH25" s="151"/>
    </row>
    <row r="26" spans="1:1022" s="157" customFormat="1" ht="50.1" customHeight="1" thickBot="1" x14ac:dyDescent="0.25">
      <c r="A26" s="334"/>
      <c r="B26" s="337" t="s">
        <v>54</v>
      </c>
      <c r="C26" s="337" t="s">
        <v>55</v>
      </c>
      <c r="D26" s="337"/>
      <c r="E26" s="337"/>
      <c r="F26" s="337"/>
      <c r="G26" s="346"/>
      <c r="H26" s="346"/>
      <c r="I26" s="342"/>
      <c r="J26" s="349"/>
      <c r="K26" s="372"/>
      <c r="L26" s="374"/>
      <c r="M26" s="349"/>
      <c r="N26" s="376"/>
      <c r="O26" s="349"/>
      <c r="P26" s="337"/>
      <c r="Q26" s="158" t="s">
        <v>251</v>
      </c>
      <c r="R26" s="183" t="s">
        <v>615</v>
      </c>
      <c r="S26" s="159">
        <v>2</v>
      </c>
      <c r="T26" s="160"/>
      <c r="U26" s="160" t="s">
        <v>649</v>
      </c>
      <c r="V26" s="160" t="s">
        <v>616</v>
      </c>
      <c r="W26" s="160" t="s">
        <v>617</v>
      </c>
      <c r="AMC26" s="151"/>
      <c r="AMD26" s="151"/>
      <c r="AME26" s="151"/>
      <c r="AMF26" s="151"/>
      <c r="AMG26" s="151"/>
      <c r="AMH26" s="151"/>
    </row>
    <row r="27" spans="1:1022" s="157" customFormat="1" ht="50.1" customHeight="1" thickBot="1" x14ac:dyDescent="0.25">
      <c r="A27" s="335">
        <v>105156</v>
      </c>
      <c r="B27" s="343" t="s">
        <v>54</v>
      </c>
      <c r="C27" s="343" t="s">
        <v>65</v>
      </c>
      <c r="D27" s="343" t="s">
        <v>66</v>
      </c>
      <c r="E27" s="343">
        <v>82100</v>
      </c>
      <c r="F27" s="343" t="s">
        <v>67</v>
      </c>
      <c r="G27" s="344">
        <v>46023</v>
      </c>
      <c r="H27" s="347"/>
      <c r="I27" s="347" t="s">
        <v>26</v>
      </c>
      <c r="J27" s="349"/>
      <c r="K27" s="372"/>
      <c r="L27" s="374"/>
      <c r="M27" s="349"/>
      <c r="N27" s="376"/>
      <c r="O27" s="349"/>
      <c r="P27" s="343" t="s">
        <v>57</v>
      </c>
      <c r="Q27" s="181" t="s">
        <v>648</v>
      </c>
      <c r="R27" s="186" t="s">
        <v>618</v>
      </c>
      <c r="S27" s="148">
        <v>1</v>
      </c>
      <c r="T27" s="147" t="s">
        <v>587</v>
      </c>
      <c r="U27" s="148" t="s">
        <v>59</v>
      </c>
      <c r="V27" s="148" t="s">
        <v>69</v>
      </c>
      <c r="W27" s="148">
        <v>2003</v>
      </c>
      <c r="AMC27" s="151"/>
      <c r="AMD27" s="151"/>
      <c r="AME27" s="151"/>
      <c r="AMF27" s="151"/>
      <c r="AMG27" s="151"/>
      <c r="AMH27" s="151"/>
    </row>
    <row r="28" spans="1:1022" s="157" customFormat="1" ht="50.1" customHeight="1" thickBot="1" x14ac:dyDescent="0.25">
      <c r="A28" s="337"/>
      <c r="B28" s="333" t="s">
        <v>54</v>
      </c>
      <c r="C28" s="333" t="s">
        <v>65</v>
      </c>
      <c r="D28" s="333"/>
      <c r="E28" s="333"/>
      <c r="F28" s="333"/>
      <c r="G28" s="345"/>
      <c r="H28" s="341"/>
      <c r="I28" s="341"/>
      <c r="J28" s="349"/>
      <c r="K28" s="372"/>
      <c r="L28" s="374"/>
      <c r="M28" s="349"/>
      <c r="N28" s="376"/>
      <c r="O28" s="349"/>
      <c r="P28" s="333"/>
      <c r="Q28" s="152" t="s">
        <v>619</v>
      </c>
      <c r="R28" s="177" t="s">
        <v>620</v>
      </c>
      <c r="S28" s="154">
        <v>1</v>
      </c>
      <c r="T28" s="154"/>
      <c r="U28" s="154" t="s">
        <v>621</v>
      </c>
      <c r="V28" s="154"/>
      <c r="W28" s="154">
        <v>2016</v>
      </c>
      <c r="AMC28" s="151"/>
      <c r="AMD28" s="151"/>
      <c r="AME28" s="151"/>
      <c r="AMF28" s="151"/>
      <c r="AMG28" s="151"/>
      <c r="AMH28" s="151"/>
    </row>
    <row r="29" spans="1:1022" s="157" customFormat="1" ht="50.1" customHeight="1" thickBot="1" x14ac:dyDescent="0.25">
      <c r="A29" s="337" t="s">
        <v>552</v>
      </c>
      <c r="B29" s="333" t="s">
        <v>54</v>
      </c>
      <c r="C29" s="333" t="s">
        <v>65</v>
      </c>
      <c r="D29" s="333"/>
      <c r="E29" s="333"/>
      <c r="F29" s="333"/>
      <c r="G29" s="345"/>
      <c r="H29" s="345"/>
      <c r="I29" s="341"/>
      <c r="J29" s="349"/>
      <c r="K29" s="372"/>
      <c r="L29" s="374"/>
      <c r="M29" s="349"/>
      <c r="N29" s="376"/>
      <c r="O29" s="349"/>
      <c r="P29" s="333"/>
      <c r="Q29" s="164" t="s">
        <v>650</v>
      </c>
      <c r="R29" s="177" t="s">
        <v>622</v>
      </c>
      <c r="S29" s="154">
        <v>1</v>
      </c>
      <c r="T29" s="333"/>
      <c r="U29" s="154" t="s">
        <v>71</v>
      </c>
      <c r="V29" s="333"/>
      <c r="W29" s="333"/>
      <c r="AMC29" s="151"/>
      <c r="AMD29" s="151"/>
      <c r="AME29" s="151"/>
      <c r="AMF29" s="151"/>
      <c r="AMG29" s="151"/>
      <c r="AMH29" s="151"/>
    </row>
    <row r="30" spans="1:1022" s="157" customFormat="1" ht="78.75" thickBot="1" x14ac:dyDescent="0.25">
      <c r="A30" s="337" t="s">
        <v>552</v>
      </c>
      <c r="B30" s="333" t="s">
        <v>54</v>
      </c>
      <c r="C30" s="333" t="s">
        <v>65</v>
      </c>
      <c r="D30" s="333"/>
      <c r="E30" s="333"/>
      <c r="F30" s="333"/>
      <c r="G30" s="345"/>
      <c r="H30" s="345"/>
      <c r="I30" s="341"/>
      <c r="J30" s="349"/>
      <c r="K30" s="372"/>
      <c r="L30" s="374"/>
      <c r="M30" s="349"/>
      <c r="N30" s="376"/>
      <c r="O30" s="349"/>
      <c r="P30" s="333"/>
      <c r="Q30" s="164" t="s">
        <v>651</v>
      </c>
      <c r="R30" s="177" t="s">
        <v>652</v>
      </c>
      <c r="S30" s="154">
        <v>7</v>
      </c>
      <c r="T30" s="333"/>
      <c r="U30" s="154"/>
      <c r="V30" s="333"/>
      <c r="W30" s="333"/>
      <c r="AMC30" s="151"/>
      <c r="AMD30" s="151"/>
      <c r="AME30" s="151"/>
      <c r="AMF30" s="151"/>
      <c r="AMG30" s="151"/>
      <c r="AMH30" s="151"/>
    </row>
    <row r="31" spans="1:1022" s="157" customFormat="1" ht="49.9" customHeight="1" thickBot="1" x14ac:dyDescent="0.25">
      <c r="A31" s="337"/>
      <c r="B31" s="337" t="s">
        <v>54</v>
      </c>
      <c r="C31" s="337" t="s">
        <v>65</v>
      </c>
      <c r="D31" s="337"/>
      <c r="E31" s="337"/>
      <c r="F31" s="337"/>
      <c r="G31" s="346"/>
      <c r="H31" s="346"/>
      <c r="I31" s="342"/>
      <c r="J31" s="349"/>
      <c r="K31" s="372"/>
      <c r="L31" s="374"/>
      <c r="M31" s="349"/>
      <c r="N31" s="376"/>
      <c r="O31" s="349"/>
      <c r="P31" s="337"/>
      <c r="Q31" s="158" t="s">
        <v>251</v>
      </c>
      <c r="R31" s="166" t="s">
        <v>653</v>
      </c>
      <c r="S31" s="160">
        <v>2</v>
      </c>
      <c r="T31" s="160"/>
      <c r="U31" s="160" t="s">
        <v>654</v>
      </c>
      <c r="V31" s="160" t="s">
        <v>655</v>
      </c>
      <c r="W31" s="160" t="s">
        <v>623</v>
      </c>
      <c r="AMC31" s="151"/>
      <c r="AMD31" s="151"/>
      <c r="AME31" s="151"/>
      <c r="AMF31" s="151"/>
      <c r="AMG31" s="151"/>
      <c r="AMH31" s="151"/>
    </row>
    <row r="32" spans="1:1022" s="151" customFormat="1" ht="50.1" customHeight="1" thickBot="1" x14ac:dyDescent="0.25">
      <c r="A32" s="334">
        <v>145075</v>
      </c>
      <c r="B32" s="336" t="s">
        <v>73</v>
      </c>
      <c r="C32" s="336" t="s">
        <v>74</v>
      </c>
      <c r="D32" s="336" t="s">
        <v>75</v>
      </c>
      <c r="E32" s="336">
        <v>82000</v>
      </c>
      <c r="F32" s="338" t="s">
        <v>25</v>
      </c>
      <c r="G32" s="340">
        <v>46023</v>
      </c>
      <c r="H32" s="340"/>
      <c r="I32" s="340" t="s">
        <v>26</v>
      </c>
      <c r="J32" s="349"/>
      <c r="K32" s="372"/>
      <c r="L32" s="374"/>
      <c r="M32" s="349"/>
      <c r="N32" s="376"/>
      <c r="O32" s="349"/>
      <c r="P32" s="336" t="s">
        <v>57</v>
      </c>
      <c r="Q32" s="169" t="s">
        <v>637</v>
      </c>
      <c r="R32" s="184" t="s">
        <v>624</v>
      </c>
      <c r="S32" s="185">
        <v>0</v>
      </c>
      <c r="T32" s="185"/>
      <c r="U32" s="185"/>
      <c r="V32" s="185"/>
      <c r="W32" s="185"/>
    </row>
    <row r="33" spans="1:1022" s="151" customFormat="1" ht="50.1" customHeight="1" thickBot="1" x14ac:dyDescent="0.25">
      <c r="A33" s="335" t="s">
        <v>552</v>
      </c>
      <c r="B33" s="333" t="s">
        <v>73</v>
      </c>
      <c r="C33" s="333"/>
      <c r="D33" s="333"/>
      <c r="E33" s="333"/>
      <c r="F33" s="339"/>
      <c r="G33" s="341"/>
      <c r="H33" s="341"/>
      <c r="I33" s="341"/>
      <c r="J33" s="349"/>
      <c r="K33" s="349"/>
      <c r="L33" s="349"/>
      <c r="M33" s="349"/>
      <c r="N33" s="349"/>
      <c r="O33" s="349"/>
      <c r="P33" s="333"/>
      <c r="Q33" s="152" t="s">
        <v>656</v>
      </c>
      <c r="R33" s="170" t="s">
        <v>625</v>
      </c>
      <c r="S33" s="168">
        <v>1</v>
      </c>
      <c r="T33" s="168"/>
      <c r="U33" s="168"/>
      <c r="V33" s="168"/>
      <c r="W33" s="168" t="s">
        <v>626</v>
      </c>
    </row>
    <row r="34" spans="1:1022" s="151" customFormat="1" ht="50.1" customHeight="1" thickBot="1" x14ac:dyDescent="0.25">
      <c r="A34" s="335" t="s">
        <v>552</v>
      </c>
      <c r="B34" s="333" t="s">
        <v>73</v>
      </c>
      <c r="C34" s="333"/>
      <c r="D34" s="333"/>
      <c r="E34" s="333"/>
      <c r="F34" s="339"/>
      <c r="G34" s="341"/>
      <c r="H34" s="341"/>
      <c r="I34" s="341"/>
      <c r="J34" s="349"/>
      <c r="K34" s="349"/>
      <c r="L34" s="349"/>
      <c r="M34" s="349"/>
      <c r="N34" s="349"/>
      <c r="O34" s="349"/>
      <c r="P34" s="333"/>
      <c r="Q34" s="152" t="s">
        <v>641</v>
      </c>
      <c r="R34" s="170" t="s">
        <v>627</v>
      </c>
      <c r="S34" s="168">
        <v>2</v>
      </c>
      <c r="T34" s="168"/>
      <c r="U34" s="168" t="s">
        <v>628</v>
      </c>
      <c r="V34" s="168"/>
      <c r="W34" s="168">
        <v>2023</v>
      </c>
    </row>
    <row r="35" spans="1:1022" s="151" customFormat="1" ht="50.1" customHeight="1" thickBot="1" x14ac:dyDescent="0.25">
      <c r="A35" s="335" t="s">
        <v>552</v>
      </c>
      <c r="B35" s="333" t="s">
        <v>73</v>
      </c>
      <c r="C35" s="333"/>
      <c r="D35" s="333"/>
      <c r="E35" s="333"/>
      <c r="F35" s="339"/>
      <c r="G35" s="341"/>
      <c r="H35" s="341"/>
      <c r="I35" s="341"/>
      <c r="J35" s="349"/>
      <c r="K35" s="349"/>
      <c r="L35" s="349"/>
      <c r="M35" s="349"/>
      <c r="N35" s="349"/>
      <c r="O35" s="349"/>
      <c r="P35" s="333"/>
      <c r="Q35" s="152" t="s">
        <v>642</v>
      </c>
      <c r="R35" s="170" t="s">
        <v>625</v>
      </c>
      <c r="S35" s="168">
        <v>1</v>
      </c>
      <c r="T35" s="168"/>
      <c r="U35" s="168"/>
      <c r="V35" s="168"/>
      <c r="W35" s="168" t="s">
        <v>626</v>
      </c>
    </row>
    <row r="36" spans="1:1022" s="151" customFormat="1" ht="50.1" customHeight="1" thickBot="1" x14ac:dyDescent="0.25">
      <c r="A36" s="335" t="s">
        <v>552</v>
      </c>
      <c r="B36" s="333" t="s">
        <v>73</v>
      </c>
      <c r="C36" s="333"/>
      <c r="D36" s="333"/>
      <c r="E36" s="333"/>
      <c r="F36" s="339"/>
      <c r="G36" s="341"/>
      <c r="H36" s="341"/>
      <c r="I36" s="341"/>
      <c r="J36" s="349"/>
      <c r="K36" s="349"/>
      <c r="L36" s="349"/>
      <c r="M36" s="349"/>
      <c r="N36" s="349"/>
      <c r="O36" s="349"/>
      <c r="P36" s="333"/>
      <c r="Q36" s="152" t="s">
        <v>643</v>
      </c>
      <c r="R36" s="170" t="s">
        <v>625</v>
      </c>
      <c r="S36" s="168">
        <v>1</v>
      </c>
      <c r="T36" s="168"/>
      <c r="U36" s="168"/>
      <c r="V36" s="168"/>
      <c r="W36" s="168" t="s">
        <v>626</v>
      </c>
    </row>
    <row r="37" spans="1:1022" s="151" customFormat="1" ht="50.1" customHeight="1" thickBot="1" x14ac:dyDescent="0.25">
      <c r="A37" s="335" t="s">
        <v>552</v>
      </c>
      <c r="B37" s="333" t="s">
        <v>73</v>
      </c>
      <c r="C37" s="333"/>
      <c r="D37" s="333"/>
      <c r="E37" s="333"/>
      <c r="F37" s="339"/>
      <c r="G37" s="341"/>
      <c r="H37" s="341"/>
      <c r="I37" s="341"/>
      <c r="J37" s="349"/>
      <c r="K37" s="349"/>
      <c r="L37" s="349"/>
      <c r="M37" s="349"/>
      <c r="N37" s="349"/>
      <c r="O37" s="349"/>
      <c r="P37" s="333"/>
      <c r="Q37" s="152" t="s">
        <v>657</v>
      </c>
      <c r="R37" s="170" t="s">
        <v>625</v>
      </c>
      <c r="S37" s="168">
        <v>1</v>
      </c>
      <c r="T37" s="168"/>
      <c r="U37" s="168"/>
      <c r="V37" s="168"/>
      <c r="W37" s="168" t="s">
        <v>626</v>
      </c>
    </row>
    <row r="38" spans="1:1022" s="157" customFormat="1" ht="50.1" hidden="1" customHeight="1" x14ac:dyDescent="0.2">
      <c r="A38" s="335" t="s">
        <v>552</v>
      </c>
      <c r="B38" s="333" t="s">
        <v>76</v>
      </c>
      <c r="C38" s="333" t="s">
        <v>77</v>
      </c>
      <c r="D38" s="333" t="s">
        <v>78</v>
      </c>
      <c r="E38" s="333">
        <v>82030</v>
      </c>
      <c r="F38" s="339" t="s">
        <v>25</v>
      </c>
      <c r="G38" s="341"/>
      <c r="H38" s="341"/>
      <c r="I38" s="341" t="s">
        <v>26</v>
      </c>
      <c r="J38" s="352" t="s">
        <v>80</v>
      </c>
      <c r="K38" s="403" t="s">
        <v>81</v>
      </c>
      <c r="L38" s="404" t="s">
        <v>82</v>
      </c>
      <c r="M38" s="352" t="s">
        <v>83</v>
      </c>
      <c r="N38" s="403" t="s">
        <v>84</v>
      </c>
      <c r="O38" s="404" t="s">
        <v>85</v>
      </c>
      <c r="P38" s="333" t="s">
        <v>57</v>
      </c>
      <c r="Q38" s="152" t="s">
        <v>639</v>
      </c>
      <c r="R38" s="332"/>
      <c r="S38" s="153">
        <v>1</v>
      </c>
      <c r="T38" s="332"/>
      <c r="U38" s="332"/>
      <c r="V38" s="332"/>
      <c r="W38" s="332"/>
      <c r="AMC38" s="151"/>
      <c r="AMD38" s="151"/>
      <c r="AME38" s="151"/>
      <c r="AMF38" s="151"/>
      <c r="AMG38" s="151"/>
      <c r="AMH38" s="151"/>
    </row>
    <row r="39" spans="1:1022" s="157" customFormat="1" ht="50.1" hidden="1" customHeight="1" x14ac:dyDescent="0.2">
      <c r="A39" s="335" t="s">
        <v>552</v>
      </c>
      <c r="B39" s="333" t="s">
        <v>76</v>
      </c>
      <c r="C39" s="333" t="s">
        <v>77</v>
      </c>
      <c r="D39" s="333"/>
      <c r="E39" s="333"/>
      <c r="F39" s="333"/>
      <c r="G39" s="341"/>
      <c r="H39" s="341"/>
      <c r="I39" s="341"/>
      <c r="J39" s="352"/>
      <c r="K39" s="403"/>
      <c r="L39" s="404"/>
      <c r="M39" s="352"/>
      <c r="N39" s="403"/>
      <c r="O39" s="404"/>
      <c r="P39" s="333"/>
      <c r="Q39" s="152" t="s">
        <v>658</v>
      </c>
      <c r="R39" s="332"/>
      <c r="S39" s="153">
        <v>0</v>
      </c>
      <c r="T39" s="332"/>
      <c r="U39" s="332"/>
      <c r="V39" s="332"/>
      <c r="W39" s="332"/>
      <c r="AMC39" s="151"/>
      <c r="AMD39" s="151"/>
      <c r="AME39" s="151"/>
      <c r="AMF39" s="151"/>
      <c r="AMG39" s="151"/>
      <c r="AMH39" s="151"/>
    </row>
    <row r="40" spans="1:1022" s="157" customFormat="1" ht="50.1" hidden="1" customHeight="1" x14ac:dyDescent="0.2">
      <c r="A40" s="335" t="s">
        <v>552</v>
      </c>
      <c r="B40" s="333" t="s">
        <v>76</v>
      </c>
      <c r="C40" s="333" t="s">
        <v>87</v>
      </c>
      <c r="D40" s="333" t="s">
        <v>78</v>
      </c>
      <c r="E40" s="333">
        <v>82030</v>
      </c>
      <c r="F40" s="339" t="s">
        <v>25</v>
      </c>
      <c r="G40" s="341"/>
      <c r="H40" s="341"/>
      <c r="I40" s="341" t="s">
        <v>26</v>
      </c>
      <c r="J40" s="352" t="s">
        <v>80</v>
      </c>
      <c r="K40" s="403" t="s">
        <v>81</v>
      </c>
      <c r="L40" s="404" t="s">
        <v>82</v>
      </c>
      <c r="M40" s="352" t="s">
        <v>88</v>
      </c>
      <c r="N40" s="403" t="s">
        <v>89</v>
      </c>
      <c r="O40" s="404" t="s">
        <v>90</v>
      </c>
      <c r="P40" s="333" t="s">
        <v>57</v>
      </c>
      <c r="Q40" s="152" t="s">
        <v>639</v>
      </c>
      <c r="R40" s="332"/>
      <c r="S40" s="153">
        <v>1</v>
      </c>
      <c r="T40" s="332"/>
      <c r="U40" s="332"/>
      <c r="V40" s="332"/>
      <c r="W40" s="332"/>
      <c r="AMC40" s="151"/>
      <c r="AMD40" s="151"/>
      <c r="AME40" s="151"/>
      <c r="AMF40" s="151"/>
      <c r="AMG40" s="151"/>
      <c r="AMH40" s="151"/>
    </row>
    <row r="41" spans="1:1022" s="157" customFormat="1" ht="50.1" hidden="1" customHeight="1" x14ac:dyDescent="0.2">
      <c r="A41" s="335" t="s">
        <v>552</v>
      </c>
      <c r="B41" s="333" t="s">
        <v>76</v>
      </c>
      <c r="C41" s="333" t="s">
        <v>87</v>
      </c>
      <c r="D41" s="333"/>
      <c r="E41" s="333"/>
      <c r="F41" s="333"/>
      <c r="G41" s="341"/>
      <c r="H41" s="341"/>
      <c r="I41" s="341"/>
      <c r="J41" s="352"/>
      <c r="K41" s="403"/>
      <c r="L41" s="404"/>
      <c r="M41" s="352"/>
      <c r="N41" s="403"/>
      <c r="O41" s="404"/>
      <c r="P41" s="333"/>
      <c r="Q41" s="152" t="s">
        <v>658</v>
      </c>
      <c r="R41" s="332"/>
      <c r="S41" s="153">
        <v>2</v>
      </c>
      <c r="T41" s="332"/>
      <c r="U41" s="332"/>
      <c r="V41" s="332"/>
      <c r="W41" s="332"/>
      <c r="AMC41" s="151"/>
      <c r="AMD41" s="151"/>
      <c r="AME41" s="151"/>
      <c r="AMF41" s="151"/>
      <c r="AMG41" s="151"/>
      <c r="AMH41" s="151"/>
    </row>
    <row r="42" spans="1:1022" s="171" customFormat="1" ht="50.1" hidden="1" customHeight="1" x14ac:dyDescent="0.2">
      <c r="A42" s="335" t="s">
        <v>552</v>
      </c>
      <c r="B42" s="333" t="s">
        <v>91</v>
      </c>
      <c r="C42" s="333" t="s">
        <v>92</v>
      </c>
      <c r="D42" s="333" t="s">
        <v>93</v>
      </c>
      <c r="E42" s="333">
        <v>82000</v>
      </c>
      <c r="F42" s="339" t="s">
        <v>25</v>
      </c>
      <c r="G42" s="341"/>
      <c r="H42" s="341"/>
      <c r="I42" s="341" t="s">
        <v>26</v>
      </c>
      <c r="J42" s="405" t="s">
        <v>100</v>
      </c>
      <c r="K42" s="406" t="s">
        <v>101</v>
      </c>
      <c r="L42" s="407" t="s">
        <v>102</v>
      </c>
      <c r="M42" s="405" t="s">
        <v>103</v>
      </c>
      <c r="N42" s="406" t="s">
        <v>104</v>
      </c>
      <c r="O42" s="407" t="s">
        <v>105</v>
      </c>
      <c r="P42" s="333" t="s">
        <v>94</v>
      </c>
      <c r="Q42" s="152" t="s">
        <v>644</v>
      </c>
      <c r="R42" s="173" t="s">
        <v>95</v>
      </c>
      <c r="S42" s="173" t="s">
        <v>96</v>
      </c>
      <c r="T42" s="173" t="s">
        <v>97</v>
      </c>
      <c r="U42" s="173" t="s">
        <v>98</v>
      </c>
      <c r="V42" s="173">
        <v>60</v>
      </c>
      <c r="W42" s="173" t="s">
        <v>99</v>
      </c>
      <c r="AMC42" s="172"/>
      <c r="AMD42" s="172"/>
      <c r="AME42" s="172"/>
      <c r="AMF42" s="172"/>
      <c r="AMG42" s="172"/>
      <c r="AMH42" s="172"/>
    </row>
    <row r="43" spans="1:1022" s="171" customFormat="1" ht="50.1" hidden="1" customHeight="1" x14ac:dyDescent="0.2">
      <c r="A43" s="335" t="s">
        <v>552</v>
      </c>
      <c r="B43" s="333"/>
      <c r="C43" s="333"/>
      <c r="D43" s="333"/>
      <c r="E43" s="333"/>
      <c r="F43" s="333"/>
      <c r="G43" s="341"/>
      <c r="H43" s="341"/>
      <c r="I43" s="341"/>
      <c r="J43" s="405"/>
      <c r="K43" s="406"/>
      <c r="L43" s="407"/>
      <c r="M43" s="405"/>
      <c r="N43" s="406"/>
      <c r="O43" s="407"/>
      <c r="P43" s="333"/>
      <c r="Q43" s="152" t="s">
        <v>645</v>
      </c>
      <c r="R43" s="173" t="s">
        <v>106</v>
      </c>
      <c r="S43" s="173" t="s">
        <v>96</v>
      </c>
      <c r="T43" s="173"/>
      <c r="U43" s="173" t="s">
        <v>107</v>
      </c>
      <c r="V43" s="173">
        <v>20</v>
      </c>
      <c r="W43" s="173" t="s">
        <v>108</v>
      </c>
      <c r="AMC43" s="172"/>
      <c r="AMD43" s="172"/>
      <c r="AME43" s="172"/>
      <c r="AMF43" s="172"/>
      <c r="AMG43" s="172"/>
      <c r="AMH43" s="172"/>
    </row>
    <row r="44" spans="1:1022" s="171" customFormat="1" ht="50.1" hidden="1" customHeight="1" x14ac:dyDescent="0.2">
      <c r="A44" s="335" t="s">
        <v>552</v>
      </c>
      <c r="B44" s="333" t="s">
        <v>91</v>
      </c>
      <c r="C44" s="333" t="s">
        <v>109</v>
      </c>
      <c r="D44" s="333" t="s">
        <v>110</v>
      </c>
      <c r="E44" s="333" t="s">
        <v>111</v>
      </c>
      <c r="F44" s="339" t="s">
        <v>112</v>
      </c>
      <c r="G44" s="341"/>
      <c r="H44" s="341"/>
      <c r="I44" s="341" t="s">
        <v>26</v>
      </c>
      <c r="J44" s="405"/>
      <c r="K44" s="406"/>
      <c r="L44" s="407"/>
      <c r="M44" s="405"/>
      <c r="N44" s="406"/>
      <c r="O44" s="407"/>
      <c r="P44" s="333"/>
      <c r="Q44" s="152" t="s">
        <v>644</v>
      </c>
      <c r="R44" s="173" t="s">
        <v>95</v>
      </c>
      <c r="S44" s="173" t="s">
        <v>96</v>
      </c>
      <c r="T44" s="173" t="s">
        <v>97</v>
      </c>
      <c r="U44" s="173" t="s">
        <v>113</v>
      </c>
      <c r="V44" s="173" t="s">
        <v>114</v>
      </c>
      <c r="W44" s="173" t="s">
        <v>115</v>
      </c>
      <c r="AMC44" s="172"/>
      <c r="AMD44" s="172"/>
      <c r="AME44" s="172"/>
      <c r="AMF44" s="172"/>
      <c r="AMG44" s="172"/>
      <c r="AMH44" s="172"/>
    </row>
    <row r="45" spans="1:1022" s="171" customFormat="1" ht="50.1" hidden="1" customHeight="1" x14ac:dyDescent="0.2">
      <c r="A45" s="335" t="s">
        <v>552</v>
      </c>
      <c r="B45" s="333" t="s">
        <v>91</v>
      </c>
      <c r="C45" s="333" t="s">
        <v>109</v>
      </c>
      <c r="D45" s="333" t="s">
        <v>116</v>
      </c>
      <c r="E45" s="333" t="s">
        <v>117</v>
      </c>
      <c r="F45" s="339" t="s">
        <v>118</v>
      </c>
      <c r="G45" s="341"/>
      <c r="H45" s="341"/>
      <c r="I45" s="341" t="s">
        <v>26</v>
      </c>
      <c r="J45" s="405"/>
      <c r="K45" s="406"/>
      <c r="L45" s="407"/>
      <c r="M45" s="405"/>
      <c r="N45" s="406"/>
      <c r="O45" s="407"/>
      <c r="P45" s="333"/>
      <c r="Q45" s="152" t="s">
        <v>644</v>
      </c>
      <c r="R45" s="173" t="s">
        <v>95</v>
      </c>
      <c r="S45" s="173" t="s">
        <v>96</v>
      </c>
      <c r="T45" s="173" t="s">
        <v>97</v>
      </c>
      <c r="U45" s="173" t="s">
        <v>119</v>
      </c>
      <c r="V45" s="173" t="s">
        <v>120</v>
      </c>
      <c r="W45" s="173" t="s">
        <v>121</v>
      </c>
      <c r="AMC45" s="172"/>
      <c r="AMD45" s="172"/>
      <c r="AME45" s="172"/>
      <c r="AMF45" s="172"/>
      <c r="AMG45" s="172"/>
      <c r="AMH45" s="172"/>
    </row>
    <row r="46" spans="1:1022" s="171" customFormat="1" ht="50.1" hidden="1" customHeight="1" x14ac:dyDescent="0.2">
      <c r="A46" s="335" t="s">
        <v>552</v>
      </c>
      <c r="B46" s="333" t="s">
        <v>91</v>
      </c>
      <c r="C46" s="333" t="s">
        <v>109</v>
      </c>
      <c r="D46" s="333" t="s">
        <v>122</v>
      </c>
      <c r="E46" s="333" t="s">
        <v>123</v>
      </c>
      <c r="F46" s="339" t="s">
        <v>124</v>
      </c>
      <c r="G46" s="341"/>
      <c r="H46" s="341"/>
      <c r="I46" s="341" t="s">
        <v>26</v>
      </c>
      <c r="J46" s="405"/>
      <c r="K46" s="406"/>
      <c r="L46" s="407"/>
      <c r="M46" s="405"/>
      <c r="N46" s="406"/>
      <c r="O46" s="407"/>
      <c r="P46" s="333"/>
      <c r="Q46" s="152" t="s">
        <v>644</v>
      </c>
      <c r="R46" s="173" t="s">
        <v>95</v>
      </c>
      <c r="S46" s="173" t="s">
        <v>96</v>
      </c>
      <c r="T46" s="173" t="s">
        <v>97</v>
      </c>
      <c r="U46" s="173" t="s">
        <v>113</v>
      </c>
      <c r="V46" s="173" t="s">
        <v>114</v>
      </c>
      <c r="W46" s="173" t="s">
        <v>125</v>
      </c>
      <c r="AMC46" s="172"/>
      <c r="AMD46" s="172"/>
      <c r="AME46" s="172"/>
      <c r="AMF46" s="172"/>
      <c r="AMG46" s="172"/>
      <c r="AMH46" s="172"/>
    </row>
    <row r="47" spans="1:1022" s="171" customFormat="1" ht="50.1" hidden="1" customHeight="1" x14ac:dyDescent="0.2">
      <c r="A47" s="335" t="s">
        <v>552</v>
      </c>
      <c r="B47" s="333" t="s">
        <v>91</v>
      </c>
      <c r="C47" s="333" t="s">
        <v>109</v>
      </c>
      <c r="D47" s="333" t="s">
        <v>126</v>
      </c>
      <c r="E47" s="333" t="s">
        <v>127</v>
      </c>
      <c r="F47" s="339" t="s">
        <v>128</v>
      </c>
      <c r="G47" s="341"/>
      <c r="H47" s="341"/>
      <c r="I47" s="341" t="s">
        <v>26</v>
      </c>
      <c r="J47" s="405"/>
      <c r="K47" s="406"/>
      <c r="L47" s="407"/>
      <c r="M47" s="405"/>
      <c r="N47" s="406"/>
      <c r="O47" s="407"/>
      <c r="P47" s="333"/>
      <c r="Q47" s="152" t="s">
        <v>644</v>
      </c>
      <c r="R47" s="173" t="s">
        <v>95</v>
      </c>
      <c r="S47" s="173" t="s">
        <v>96</v>
      </c>
      <c r="T47" s="173" t="s">
        <v>129</v>
      </c>
      <c r="U47" s="173" t="s">
        <v>130</v>
      </c>
      <c r="V47" s="173" t="s">
        <v>131</v>
      </c>
      <c r="W47" s="173" t="s">
        <v>132</v>
      </c>
      <c r="AMC47" s="172"/>
      <c r="AMD47" s="172"/>
      <c r="AME47" s="172"/>
      <c r="AMF47" s="172"/>
      <c r="AMG47" s="172"/>
      <c r="AMH47" s="172"/>
    </row>
    <row r="48" spans="1:1022" s="171" customFormat="1" ht="50.1" hidden="1" customHeight="1" x14ac:dyDescent="0.2">
      <c r="A48" s="335" t="s">
        <v>552</v>
      </c>
      <c r="B48" s="333" t="s">
        <v>91</v>
      </c>
      <c r="C48" s="333" t="s">
        <v>109</v>
      </c>
      <c r="D48" s="333" t="s">
        <v>133</v>
      </c>
      <c r="E48" s="333" t="s">
        <v>134</v>
      </c>
      <c r="F48" s="339" t="s">
        <v>135</v>
      </c>
      <c r="G48" s="341"/>
      <c r="H48" s="341"/>
      <c r="I48" s="341" t="s">
        <v>26</v>
      </c>
      <c r="J48" s="405"/>
      <c r="K48" s="406"/>
      <c r="L48" s="407"/>
      <c r="M48" s="405"/>
      <c r="N48" s="406"/>
      <c r="O48" s="407"/>
      <c r="P48" s="333"/>
      <c r="Q48" s="152" t="s">
        <v>644</v>
      </c>
      <c r="R48" s="173" t="s">
        <v>95</v>
      </c>
      <c r="S48" s="173" t="s">
        <v>96</v>
      </c>
      <c r="T48" s="173" t="s">
        <v>97</v>
      </c>
      <c r="U48" s="173" t="s">
        <v>136</v>
      </c>
      <c r="V48" s="173" t="s">
        <v>137</v>
      </c>
      <c r="W48" s="173" t="s">
        <v>138</v>
      </c>
      <c r="AMC48" s="172"/>
      <c r="AMD48" s="172"/>
      <c r="AME48" s="172"/>
      <c r="AMF48" s="172"/>
      <c r="AMG48" s="172"/>
      <c r="AMH48" s="172"/>
    </row>
    <row r="49" spans="1:1022" s="171" customFormat="1" ht="50.1" hidden="1" customHeight="1" x14ac:dyDescent="0.2">
      <c r="A49" s="335" t="s">
        <v>552</v>
      </c>
      <c r="B49" s="333" t="s">
        <v>91</v>
      </c>
      <c r="C49" s="333" t="s">
        <v>139</v>
      </c>
      <c r="D49" s="333" t="s">
        <v>140</v>
      </c>
      <c r="E49" s="333" t="s">
        <v>141</v>
      </c>
      <c r="F49" s="339" t="s">
        <v>67</v>
      </c>
      <c r="G49" s="341"/>
      <c r="H49" s="341"/>
      <c r="I49" s="341" t="s">
        <v>26</v>
      </c>
      <c r="J49" s="405"/>
      <c r="K49" s="406"/>
      <c r="L49" s="407"/>
      <c r="M49" s="405"/>
      <c r="N49" s="406"/>
      <c r="O49" s="407"/>
      <c r="P49" s="333" t="s">
        <v>94</v>
      </c>
      <c r="Q49" s="152" t="s">
        <v>644</v>
      </c>
      <c r="R49" s="173" t="s">
        <v>95</v>
      </c>
      <c r="S49" s="173" t="s">
        <v>96</v>
      </c>
      <c r="T49" s="173" t="s">
        <v>97</v>
      </c>
      <c r="U49" s="173" t="s">
        <v>142</v>
      </c>
      <c r="V49" s="173" t="s">
        <v>120</v>
      </c>
      <c r="W49" s="173" t="s">
        <v>121</v>
      </c>
      <c r="AMC49" s="172"/>
      <c r="AMD49" s="172"/>
      <c r="AME49" s="172"/>
      <c r="AMF49" s="172"/>
      <c r="AMG49" s="172"/>
      <c r="AMH49" s="172"/>
    </row>
    <row r="50" spans="1:1022" s="171" customFormat="1" ht="50.1" hidden="1" customHeight="1" x14ac:dyDescent="0.2">
      <c r="A50" s="335" t="s">
        <v>552</v>
      </c>
      <c r="B50" s="333" t="s">
        <v>91</v>
      </c>
      <c r="C50" s="333" t="s">
        <v>109</v>
      </c>
      <c r="D50" s="333" t="s">
        <v>143</v>
      </c>
      <c r="E50" s="333" t="s">
        <v>144</v>
      </c>
      <c r="F50" s="339" t="s">
        <v>145</v>
      </c>
      <c r="G50" s="341"/>
      <c r="H50" s="341"/>
      <c r="I50" s="341" t="s">
        <v>26</v>
      </c>
      <c r="J50" s="405"/>
      <c r="K50" s="406"/>
      <c r="L50" s="407"/>
      <c r="M50" s="405"/>
      <c r="N50" s="406"/>
      <c r="O50" s="407"/>
      <c r="P50" s="333"/>
      <c r="Q50" s="152" t="s">
        <v>644</v>
      </c>
      <c r="R50" s="173" t="s">
        <v>95</v>
      </c>
      <c r="S50" s="173" t="s">
        <v>96</v>
      </c>
      <c r="T50" s="173" t="s">
        <v>97</v>
      </c>
      <c r="U50" s="173" t="s">
        <v>119</v>
      </c>
      <c r="V50" s="173" t="s">
        <v>120</v>
      </c>
      <c r="W50" s="173" t="s">
        <v>121</v>
      </c>
      <c r="AMC50" s="172"/>
      <c r="AMD50" s="172"/>
      <c r="AME50" s="172"/>
      <c r="AMF50" s="172"/>
      <c r="AMG50" s="172"/>
      <c r="AMH50" s="172"/>
    </row>
    <row r="51" spans="1:1022" s="171" customFormat="1" ht="50.1" hidden="1" customHeight="1" x14ac:dyDescent="0.2">
      <c r="A51" s="335" t="s">
        <v>552</v>
      </c>
      <c r="B51" s="333" t="s">
        <v>91</v>
      </c>
      <c r="C51" s="333" t="s">
        <v>109</v>
      </c>
      <c r="D51" s="333" t="s">
        <v>146</v>
      </c>
      <c r="E51" s="333" t="s">
        <v>147</v>
      </c>
      <c r="F51" s="339" t="s">
        <v>148</v>
      </c>
      <c r="G51" s="341"/>
      <c r="H51" s="341"/>
      <c r="I51" s="341" t="s">
        <v>26</v>
      </c>
      <c r="J51" s="405"/>
      <c r="K51" s="406"/>
      <c r="L51" s="407"/>
      <c r="M51" s="405"/>
      <c r="N51" s="406"/>
      <c r="O51" s="407"/>
      <c r="P51" s="333"/>
      <c r="Q51" s="152" t="s">
        <v>644</v>
      </c>
      <c r="R51" s="173" t="s">
        <v>95</v>
      </c>
      <c r="S51" s="173" t="s">
        <v>96</v>
      </c>
      <c r="T51" s="173" t="s">
        <v>97</v>
      </c>
      <c r="U51" s="173" t="s">
        <v>119</v>
      </c>
      <c r="V51" s="173" t="s">
        <v>120</v>
      </c>
      <c r="W51" s="173" t="s">
        <v>121</v>
      </c>
      <c r="AMC51" s="172"/>
      <c r="AMD51" s="172"/>
      <c r="AME51" s="172"/>
      <c r="AMF51" s="172"/>
      <c r="AMG51" s="172"/>
      <c r="AMH51" s="172"/>
    </row>
    <row r="52" spans="1:1022" s="171" customFormat="1" ht="50.1" hidden="1" customHeight="1" x14ac:dyDescent="0.2">
      <c r="A52" s="335" t="s">
        <v>552</v>
      </c>
      <c r="B52" s="333" t="s">
        <v>91</v>
      </c>
      <c r="C52" s="333" t="s">
        <v>109</v>
      </c>
      <c r="D52" s="333" t="s">
        <v>149</v>
      </c>
      <c r="E52" s="333" t="s">
        <v>150</v>
      </c>
      <c r="F52" s="339" t="s">
        <v>151</v>
      </c>
      <c r="G52" s="341"/>
      <c r="H52" s="341"/>
      <c r="I52" s="341" t="s">
        <v>26</v>
      </c>
      <c r="J52" s="405"/>
      <c r="K52" s="406"/>
      <c r="L52" s="407"/>
      <c r="M52" s="405"/>
      <c r="N52" s="406"/>
      <c r="O52" s="407"/>
      <c r="P52" s="333"/>
      <c r="Q52" s="152" t="s">
        <v>644</v>
      </c>
      <c r="R52" s="173" t="s">
        <v>95</v>
      </c>
      <c r="S52" s="173" t="s">
        <v>96</v>
      </c>
      <c r="T52" s="173" t="s">
        <v>97</v>
      </c>
      <c r="U52" s="173" t="s">
        <v>113</v>
      </c>
      <c r="V52" s="173" t="s">
        <v>114</v>
      </c>
      <c r="W52" s="173" t="s">
        <v>125</v>
      </c>
      <c r="AMC52" s="172"/>
      <c r="AMD52" s="172"/>
      <c r="AME52" s="172"/>
      <c r="AMF52" s="172"/>
      <c r="AMG52" s="172"/>
      <c r="AMH52" s="172"/>
    </row>
    <row r="53" spans="1:1022" s="171" customFormat="1" ht="50.1" hidden="1" customHeight="1" x14ac:dyDescent="0.2">
      <c r="A53" s="335" t="s">
        <v>552</v>
      </c>
      <c r="B53" s="333" t="s">
        <v>91</v>
      </c>
      <c r="C53" s="333" t="s">
        <v>152</v>
      </c>
      <c r="D53" s="333" t="s">
        <v>153</v>
      </c>
      <c r="E53" s="333" t="s">
        <v>154</v>
      </c>
      <c r="F53" s="339" t="s">
        <v>155</v>
      </c>
      <c r="G53" s="341"/>
      <c r="H53" s="341"/>
      <c r="I53" s="341" t="s">
        <v>26</v>
      </c>
      <c r="J53" s="405"/>
      <c r="K53" s="406"/>
      <c r="L53" s="407"/>
      <c r="M53" s="405"/>
      <c r="N53" s="406"/>
      <c r="O53" s="407"/>
      <c r="P53" s="333"/>
      <c r="Q53" s="152" t="s">
        <v>644</v>
      </c>
      <c r="R53" s="173" t="s">
        <v>95</v>
      </c>
      <c r="S53" s="173" t="s">
        <v>96</v>
      </c>
      <c r="T53" s="173" t="s">
        <v>97</v>
      </c>
      <c r="U53" s="173" t="s">
        <v>119</v>
      </c>
      <c r="V53" s="173" t="s">
        <v>120</v>
      </c>
      <c r="W53" s="173" t="s">
        <v>121</v>
      </c>
      <c r="AMC53" s="172"/>
      <c r="AMD53" s="172"/>
      <c r="AME53" s="172"/>
      <c r="AMF53" s="172"/>
      <c r="AMG53" s="172"/>
      <c r="AMH53" s="172"/>
    </row>
    <row r="54" spans="1:1022" s="171" customFormat="1" ht="50.1" hidden="1" customHeight="1" x14ac:dyDescent="0.2">
      <c r="A54" s="335" t="s">
        <v>552</v>
      </c>
      <c r="B54" s="333" t="s">
        <v>91</v>
      </c>
      <c r="C54" s="333" t="s">
        <v>156</v>
      </c>
      <c r="D54" s="333" t="s">
        <v>157</v>
      </c>
      <c r="E54" s="333">
        <v>82400</v>
      </c>
      <c r="F54" s="339" t="s">
        <v>158</v>
      </c>
      <c r="G54" s="341">
        <v>44562</v>
      </c>
      <c r="H54" s="341">
        <v>302</v>
      </c>
      <c r="I54" s="341" t="s">
        <v>26</v>
      </c>
      <c r="J54" s="405"/>
      <c r="K54" s="406"/>
      <c r="L54" s="407"/>
      <c r="M54" s="405"/>
      <c r="N54" s="406"/>
      <c r="O54" s="407"/>
      <c r="P54" s="333"/>
      <c r="Q54" s="152" t="s">
        <v>159</v>
      </c>
      <c r="R54" s="173" t="s">
        <v>95</v>
      </c>
      <c r="S54" s="173" t="s">
        <v>96</v>
      </c>
      <c r="T54" s="173" t="s">
        <v>160</v>
      </c>
      <c r="U54" s="173" t="s">
        <v>161</v>
      </c>
      <c r="V54" s="173" t="s">
        <v>162</v>
      </c>
      <c r="W54" s="173">
        <v>2009</v>
      </c>
      <c r="AMC54" s="172"/>
      <c r="AMD54" s="172"/>
      <c r="AME54" s="172"/>
      <c r="AMF54" s="172"/>
      <c r="AMG54" s="172"/>
      <c r="AMH54" s="172"/>
    </row>
    <row r="55" spans="1:1022" s="175" customFormat="1" ht="50.1" hidden="1" customHeight="1" x14ac:dyDescent="0.2">
      <c r="A55" s="335" t="s">
        <v>552</v>
      </c>
      <c r="B55" s="333" t="s">
        <v>163</v>
      </c>
      <c r="C55" s="333" t="s">
        <v>164</v>
      </c>
      <c r="D55" s="333" t="s">
        <v>165</v>
      </c>
      <c r="E55" s="333">
        <v>82100</v>
      </c>
      <c r="F55" s="339" t="s">
        <v>67</v>
      </c>
      <c r="G55" s="341">
        <v>44562</v>
      </c>
      <c r="H55" s="341" t="s">
        <v>166</v>
      </c>
      <c r="I55" s="341" t="s">
        <v>26</v>
      </c>
      <c r="J55" s="333" t="s">
        <v>170</v>
      </c>
      <c r="K55" s="408" t="s">
        <v>171</v>
      </c>
      <c r="L55" s="409" t="s">
        <v>172</v>
      </c>
      <c r="M55" s="333" t="s">
        <v>173</v>
      </c>
      <c r="N55" s="408" t="s">
        <v>174</v>
      </c>
      <c r="O55" s="410" t="s">
        <v>175</v>
      </c>
      <c r="P55" s="333" t="s">
        <v>94</v>
      </c>
      <c r="Q55" s="164" t="s">
        <v>648</v>
      </c>
      <c r="R55" s="333"/>
      <c r="S55" s="154">
        <v>1</v>
      </c>
      <c r="T55" s="154" t="s">
        <v>167</v>
      </c>
      <c r="U55" s="154" t="s">
        <v>168</v>
      </c>
      <c r="V55" s="154" t="s">
        <v>169</v>
      </c>
      <c r="W55" s="333"/>
      <c r="AMC55" s="172"/>
      <c r="AMD55" s="172"/>
      <c r="AME55" s="172"/>
      <c r="AMF55" s="172"/>
      <c r="AMG55" s="172"/>
      <c r="AMH55" s="172"/>
    </row>
    <row r="56" spans="1:1022" s="171" customFormat="1" ht="50.1" hidden="1" customHeight="1" x14ac:dyDescent="0.2">
      <c r="A56" s="335" t="s">
        <v>552</v>
      </c>
      <c r="B56" s="333" t="s">
        <v>163</v>
      </c>
      <c r="C56" s="333" t="s">
        <v>164</v>
      </c>
      <c r="D56" s="333"/>
      <c r="E56" s="333"/>
      <c r="F56" s="333"/>
      <c r="G56" s="341"/>
      <c r="H56" s="341"/>
      <c r="I56" s="341"/>
      <c r="J56" s="333"/>
      <c r="K56" s="408"/>
      <c r="L56" s="409"/>
      <c r="M56" s="333"/>
      <c r="N56" s="408"/>
      <c r="O56" s="410"/>
      <c r="P56" s="333"/>
      <c r="Q56" s="164" t="s">
        <v>650</v>
      </c>
      <c r="R56" s="333"/>
      <c r="S56" s="154">
        <v>2</v>
      </c>
      <c r="T56" s="333"/>
      <c r="U56" s="333"/>
      <c r="V56" s="333"/>
      <c r="W56" s="333"/>
      <c r="AMC56" s="172"/>
      <c r="AMD56" s="172"/>
      <c r="AME56" s="172"/>
      <c r="AMF56" s="172"/>
      <c r="AMG56" s="172"/>
      <c r="AMH56" s="172"/>
    </row>
    <row r="57" spans="1:1022" s="171" customFormat="1" ht="50.1" hidden="1" customHeight="1" x14ac:dyDescent="0.2">
      <c r="A57" s="335" t="s">
        <v>552</v>
      </c>
      <c r="B57" s="333" t="s">
        <v>163</v>
      </c>
      <c r="C57" s="333" t="s">
        <v>164</v>
      </c>
      <c r="D57" s="333"/>
      <c r="E57" s="333"/>
      <c r="F57" s="333"/>
      <c r="G57" s="341"/>
      <c r="H57" s="341"/>
      <c r="I57" s="341"/>
      <c r="J57" s="333"/>
      <c r="K57" s="408"/>
      <c r="L57" s="409"/>
      <c r="M57" s="333"/>
      <c r="N57" s="408"/>
      <c r="O57" s="410"/>
      <c r="P57" s="333"/>
      <c r="Q57" s="164" t="s">
        <v>651</v>
      </c>
      <c r="R57" s="333"/>
      <c r="S57" s="154">
        <v>4</v>
      </c>
      <c r="T57" s="333"/>
      <c r="U57" s="333"/>
      <c r="V57" s="333"/>
      <c r="W57" s="333"/>
      <c r="AMC57" s="172"/>
      <c r="AMD57" s="172"/>
      <c r="AME57" s="172"/>
      <c r="AMF57" s="172"/>
      <c r="AMG57" s="172"/>
      <c r="AMH57" s="172"/>
    </row>
    <row r="58" spans="1:1022" s="171" customFormat="1" ht="50.1" hidden="1" customHeight="1" x14ac:dyDescent="0.2">
      <c r="A58" s="335" t="s">
        <v>552</v>
      </c>
      <c r="B58" s="333" t="s">
        <v>163</v>
      </c>
      <c r="C58" s="333" t="s">
        <v>164</v>
      </c>
      <c r="D58" s="333"/>
      <c r="E58" s="333"/>
      <c r="F58" s="333"/>
      <c r="G58" s="341"/>
      <c r="H58" s="341"/>
      <c r="I58" s="341"/>
      <c r="J58" s="333"/>
      <c r="K58" s="408"/>
      <c r="L58" s="409"/>
      <c r="M58" s="333"/>
      <c r="N58" s="408"/>
      <c r="O58" s="410"/>
      <c r="P58" s="333"/>
      <c r="Q58" s="164" t="s">
        <v>659</v>
      </c>
      <c r="R58" s="333"/>
      <c r="S58" s="154">
        <v>1</v>
      </c>
      <c r="T58" s="333"/>
      <c r="U58" s="154" t="s">
        <v>176</v>
      </c>
      <c r="V58" s="333"/>
      <c r="W58" s="333"/>
      <c r="AMC58" s="172"/>
      <c r="AMD58" s="172"/>
      <c r="AME58" s="172"/>
      <c r="AMF58" s="172"/>
      <c r="AMG58" s="172"/>
      <c r="AMH58" s="172"/>
    </row>
    <row r="59" spans="1:1022" s="171" customFormat="1" ht="50.1" hidden="1" customHeight="1" x14ac:dyDescent="0.2">
      <c r="A59" s="335" t="s">
        <v>552</v>
      </c>
      <c r="B59" s="333" t="s">
        <v>177</v>
      </c>
      <c r="C59" s="333" t="s">
        <v>178</v>
      </c>
      <c r="D59" s="333" t="s">
        <v>179</v>
      </c>
      <c r="E59" s="333">
        <v>82000</v>
      </c>
      <c r="F59" s="339" t="s">
        <v>25</v>
      </c>
      <c r="G59" s="341">
        <v>44562</v>
      </c>
      <c r="H59" s="341" t="s">
        <v>180</v>
      </c>
      <c r="I59" s="341" t="s">
        <v>26</v>
      </c>
      <c r="J59" s="333" t="s">
        <v>170</v>
      </c>
      <c r="K59" s="408" t="s">
        <v>171</v>
      </c>
      <c r="L59" s="409" t="s">
        <v>172</v>
      </c>
      <c r="M59" s="333" t="s">
        <v>173</v>
      </c>
      <c r="N59" s="408" t="s">
        <v>174</v>
      </c>
      <c r="O59" s="410" t="s">
        <v>175</v>
      </c>
      <c r="P59" s="333" t="s">
        <v>94</v>
      </c>
      <c r="Q59" s="164" t="s">
        <v>648</v>
      </c>
      <c r="R59" s="333"/>
      <c r="S59" s="154">
        <v>1</v>
      </c>
      <c r="T59" s="154" t="s">
        <v>167</v>
      </c>
      <c r="U59" s="154" t="s">
        <v>181</v>
      </c>
      <c r="V59" s="154" t="s">
        <v>182</v>
      </c>
      <c r="W59" s="154">
        <v>2014</v>
      </c>
      <c r="AMC59" s="172"/>
      <c r="AMD59" s="172"/>
      <c r="AME59" s="172"/>
      <c r="AMF59" s="172"/>
      <c r="AMG59" s="172"/>
      <c r="AMH59" s="172"/>
    </row>
    <row r="60" spans="1:1022" s="171" customFormat="1" ht="50.1" hidden="1" customHeight="1" x14ac:dyDescent="0.2">
      <c r="A60" s="335" t="s">
        <v>552</v>
      </c>
      <c r="B60" s="333" t="s">
        <v>177</v>
      </c>
      <c r="C60" s="333" t="s">
        <v>178</v>
      </c>
      <c r="D60" s="333"/>
      <c r="E60" s="333"/>
      <c r="F60" s="333"/>
      <c r="G60" s="341"/>
      <c r="H60" s="341"/>
      <c r="I60" s="341"/>
      <c r="J60" s="333"/>
      <c r="K60" s="408"/>
      <c r="L60" s="409"/>
      <c r="M60" s="333"/>
      <c r="N60" s="408"/>
      <c r="O60" s="410"/>
      <c r="P60" s="333"/>
      <c r="Q60" s="164" t="s">
        <v>650</v>
      </c>
      <c r="R60" s="333"/>
      <c r="S60" s="154">
        <v>4</v>
      </c>
      <c r="T60" s="333"/>
      <c r="U60" s="333" t="s">
        <v>183</v>
      </c>
      <c r="V60" s="333" t="s">
        <v>184</v>
      </c>
      <c r="W60" s="333"/>
      <c r="AMC60" s="172"/>
      <c r="AMD60" s="172"/>
      <c r="AME60" s="172"/>
      <c r="AMF60" s="172"/>
      <c r="AMG60" s="172"/>
      <c r="AMH60" s="172"/>
    </row>
    <row r="61" spans="1:1022" s="171" customFormat="1" ht="50.1" hidden="1" customHeight="1" x14ac:dyDescent="0.2">
      <c r="A61" s="335" t="s">
        <v>552</v>
      </c>
      <c r="B61" s="333" t="s">
        <v>177</v>
      </c>
      <c r="C61" s="333" t="s">
        <v>178</v>
      </c>
      <c r="D61" s="333"/>
      <c r="E61" s="333"/>
      <c r="F61" s="333"/>
      <c r="G61" s="341"/>
      <c r="H61" s="341"/>
      <c r="I61" s="341"/>
      <c r="J61" s="333"/>
      <c r="K61" s="408"/>
      <c r="L61" s="409"/>
      <c r="M61" s="333"/>
      <c r="N61" s="408"/>
      <c r="O61" s="410"/>
      <c r="P61" s="333"/>
      <c r="Q61" s="164" t="s">
        <v>651</v>
      </c>
      <c r="R61" s="333"/>
      <c r="S61" s="154">
        <v>7</v>
      </c>
      <c r="T61" s="333"/>
      <c r="U61" s="333"/>
      <c r="V61" s="333"/>
      <c r="W61" s="333"/>
      <c r="AMC61" s="172"/>
      <c r="AMD61" s="172"/>
      <c r="AME61" s="172"/>
      <c r="AMF61" s="172"/>
      <c r="AMG61" s="172"/>
      <c r="AMH61" s="172"/>
    </row>
    <row r="62" spans="1:1022" s="171" customFormat="1" ht="50.1" hidden="1" customHeight="1" x14ac:dyDescent="0.2">
      <c r="A62" s="335" t="s">
        <v>552</v>
      </c>
      <c r="B62" s="333" t="s">
        <v>177</v>
      </c>
      <c r="C62" s="333" t="s">
        <v>178</v>
      </c>
      <c r="D62" s="333"/>
      <c r="E62" s="333"/>
      <c r="F62" s="333"/>
      <c r="G62" s="341"/>
      <c r="H62" s="341"/>
      <c r="I62" s="341"/>
      <c r="J62" s="333"/>
      <c r="K62" s="408"/>
      <c r="L62" s="409"/>
      <c r="M62" s="333"/>
      <c r="N62" s="408"/>
      <c r="O62" s="410"/>
      <c r="P62" s="333"/>
      <c r="Q62" s="164" t="s">
        <v>659</v>
      </c>
      <c r="R62" s="333"/>
      <c r="S62" s="154">
        <v>2</v>
      </c>
      <c r="T62" s="333"/>
      <c r="U62" s="333"/>
      <c r="V62" s="333"/>
      <c r="W62" s="333"/>
      <c r="AMC62" s="172"/>
      <c r="AMD62" s="172"/>
      <c r="AME62" s="172"/>
      <c r="AMF62" s="172"/>
      <c r="AMG62" s="172"/>
      <c r="AMH62" s="172"/>
    </row>
    <row r="63" spans="1:1022" s="171" customFormat="1" ht="50.1" hidden="1" customHeight="1" x14ac:dyDescent="0.2">
      <c r="A63" s="335" t="s">
        <v>552</v>
      </c>
      <c r="B63" s="333" t="s">
        <v>177</v>
      </c>
      <c r="C63" s="333" t="s">
        <v>185</v>
      </c>
      <c r="D63" s="333" t="s">
        <v>186</v>
      </c>
      <c r="E63" s="333">
        <v>82000</v>
      </c>
      <c r="F63" s="339" t="s">
        <v>25</v>
      </c>
      <c r="G63" s="341">
        <v>44562</v>
      </c>
      <c r="H63" s="341" t="s">
        <v>187</v>
      </c>
      <c r="I63" s="341" t="s">
        <v>26</v>
      </c>
      <c r="J63" s="227" t="s">
        <v>170</v>
      </c>
      <c r="K63" s="228" t="s">
        <v>171</v>
      </c>
      <c r="L63" s="229" t="s">
        <v>172</v>
      </c>
      <c r="M63" s="227" t="s">
        <v>173</v>
      </c>
      <c r="N63" s="228" t="s">
        <v>174</v>
      </c>
      <c r="O63" s="230" t="s">
        <v>175</v>
      </c>
      <c r="P63" s="333" t="s">
        <v>94</v>
      </c>
      <c r="Q63" s="164" t="s">
        <v>651</v>
      </c>
      <c r="R63" s="154"/>
      <c r="S63" s="154">
        <v>2</v>
      </c>
      <c r="T63" s="154"/>
      <c r="U63" s="154"/>
      <c r="V63" s="154"/>
      <c r="W63" s="154"/>
      <c r="AMC63" s="172"/>
      <c r="AMD63" s="172"/>
      <c r="AME63" s="172"/>
      <c r="AMF63" s="172"/>
      <c r="AMG63" s="172"/>
      <c r="AMH63" s="172"/>
    </row>
    <row r="64" spans="1:1022" s="172" customFormat="1" ht="50.1" hidden="1" customHeight="1" x14ac:dyDescent="0.2">
      <c r="A64" s="335" t="s">
        <v>552</v>
      </c>
      <c r="B64" s="333" t="s">
        <v>188</v>
      </c>
      <c r="C64" s="333" t="s">
        <v>189</v>
      </c>
      <c r="D64" s="333" t="s">
        <v>190</v>
      </c>
      <c r="E64" s="333">
        <v>82000</v>
      </c>
      <c r="F64" s="339" t="s">
        <v>25</v>
      </c>
      <c r="G64" s="341"/>
      <c r="H64" s="341" t="s">
        <v>191</v>
      </c>
      <c r="I64" s="341" t="s">
        <v>57</v>
      </c>
      <c r="J64" s="333" t="s">
        <v>194</v>
      </c>
      <c r="K64" s="333" t="s">
        <v>195</v>
      </c>
      <c r="L64" s="333" t="s">
        <v>196</v>
      </c>
      <c r="M64" s="333" t="s">
        <v>197</v>
      </c>
      <c r="N64" s="333" t="s">
        <v>198</v>
      </c>
      <c r="O64" s="411" t="s">
        <v>199</v>
      </c>
      <c r="P64" s="333" t="s">
        <v>57</v>
      </c>
      <c r="Q64" s="164" t="s">
        <v>660</v>
      </c>
      <c r="R64" s="154" t="s">
        <v>193</v>
      </c>
      <c r="S64" s="154">
        <v>1</v>
      </c>
      <c r="T64" s="154"/>
      <c r="U64" s="154"/>
      <c r="V64" s="154"/>
      <c r="W64" s="154"/>
      <c r="Z64" s="171"/>
    </row>
    <row r="65" spans="1:26" s="172" customFormat="1" ht="50.1" hidden="1" customHeight="1" x14ac:dyDescent="0.2">
      <c r="A65" s="335" t="s">
        <v>552</v>
      </c>
      <c r="B65" s="333" t="s">
        <v>188</v>
      </c>
      <c r="C65" s="333" t="s">
        <v>200</v>
      </c>
      <c r="D65" s="333"/>
      <c r="E65" s="333"/>
      <c r="F65" s="333"/>
      <c r="G65" s="333"/>
      <c r="H65" s="333"/>
      <c r="I65" s="333"/>
      <c r="J65" s="333"/>
      <c r="K65" s="333"/>
      <c r="L65" s="333"/>
      <c r="M65" s="333"/>
      <c r="N65" s="333"/>
      <c r="O65" s="411"/>
      <c r="P65" s="333"/>
      <c r="Q65" s="164" t="s">
        <v>648</v>
      </c>
      <c r="R65" s="154" t="s">
        <v>202</v>
      </c>
      <c r="S65" s="154">
        <v>1</v>
      </c>
      <c r="T65" s="154" t="s">
        <v>49</v>
      </c>
      <c r="U65" s="154"/>
      <c r="V65" s="154" t="s">
        <v>203</v>
      </c>
      <c r="W65" s="154">
        <v>1991</v>
      </c>
      <c r="Z65" s="171"/>
    </row>
    <row r="66" spans="1:26" s="172" customFormat="1" ht="50.1" hidden="1" customHeight="1" x14ac:dyDescent="0.2">
      <c r="A66" s="335" t="s">
        <v>552</v>
      </c>
      <c r="B66" s="333" t="s">
        <v>188</v>
      </c>
      <c r="C66" s="333" t="s">
        <v>204</v>
      </c>
      <c r="D66" s="333"/>
      <c r="E66" s="333"/>
      <c r="F66" s="333"/>
      <c r="G66" s="333"/>
      <c r="H66" s="333"/>
      <c r="I66" s="333"/>
      <c r="J66" s="333"/>
      <c r="K66" s="333"/>
      <c r="L66" s="333"/>
      <c r="M66" s="333"/>
      <c r="N66" s="333"/>
      <c r="O66" s="411"/>
      <c r="P66" s="333"/>
      <c r="Q66" s="164" t="s">
        <v>661</v>
      </c>
      <c r="R66" s="154" t="s">
        <v>206</v>
      </c>
      <c r="S66" s="154">
        <v>1</v>
      </c>
      <c r="T66" s="154"/>
      <c r="U66" s="154"/>
      <c r="V66" s="154"/>
      <c r="W66" s="154"/>
      <c r="Z66" s="171"/>
    </row>
    <row r="67" spans="1:26" s="172" customFormat="1" ht="50.1" hidden="1" customHeight="1" x14ac:dyDescent="0.2">
      <c r="A67" s="335" t="s">
        <v>552</v>
      </c>
      <c r="B67" s="333" t="s">
        <v>188</v>
      </c>
      <c r="C67" s="333" t="s">
        <v>207</v>
      </c>
      <c r="D67" s="333"/>
      <c r="E67" s="333"/>
      <c r="F67" s="333"/>
      <c r="G67" s="333"/>
      <c r="H67" s="333"/>
      <c r="I67" s="333"/>
      <c r="J67" s="333"/>
      <c r="K67" s="333"/>
      <c r="L67" s="333"/>
      <c r="M67" s="333"/>
      <c r="N67" s="333"/>
      <c r="O67" s="411"/>
      <c r="P67" s="333"/>
      <c r="Q67" s="164" t="s">
        <v>650</v>
      </c>
      <c r="R67" s="154"/>
      <c r="S67" s="154">
        <v>5</v>
      </c>
      <c r="T67" s="154"/>
      <c r="U67" s="154"/>
      <c r="V67" s="154"/>
      <c r="W67" s="154">
        <v>1977</v>
      </c>
      <c r="Z67" s="171"/>
    </row>
    <row r="68" spans="1:26" s="172" customFormat="1" ht="50.1" hidden="1" customHeight="1" x14ac:dyDescent="0.2">
      <c r="A68" s="335" t="s">
        <v>552</v>
      </c>
      <c r="B68" s="333" t="s">
        <v>188</v>
      </c>
      <c r="C68" s="333" t="s">
        <v>209</v>
      </c>
      <c r="D68" s="333"/>
      <c r="E68" s="333"/>
      <c r="F68" s="333"/>
      <c r="G68" s="333"/>
      <c r="H68" s="333"/>
      <c r="I68" s="333"/>
      <c r="J68" s="333"/>
      <c r="K68" s="333"/>
      <c r="L68" s="333"/>
      <c r="M68" s="333"/>
      <c r="N68" s="333"/>
      <c r="O68" s="411"/>
      <c r="P68" s="333"/>
      <c r="Q68" s="164" t="s">
        <v>651</v>
      </c>
      <c r="R68" s="154"/>
      <c r="S68" s="154">
        <v>26</v>
      </c>
      <c r="T68" s="154"/>
      <c r="U68" s="154"/>
      <c r="V68" s="154"/>
      <c r="W68" s="154" t="s">
        <v>211</v>
      </c>
      <c r="Z68" s="171"/>
    </row>
    <row r="69" spans="1:26" s="176" customFormat="1" ht="50.1" hidden="1" customHeight="1" x14ac:dyDescent="0.25">
      <c r="A69" s="335" t="s">
        <v>552</v>
      </c>
      <c r="B69" s="333" t="s">
        <v>212</v>
      </c>
      <c r="C69" s="333" t="s">
        <v>213</v>
      </c>
      <c r="D69" s="333" t="s">
        <v>214</v>
      </c>
      <c r="E69" s="333">
        <v>82000</v>
      </c>
      <c r="F69" s="339" t="s">
        <v>25</v>
      </c>
      <c r="G69" s="341">
        <v>44562</v>
      </c>
      <c r="H69" s="341">
        <v>1956</v>
      </c>
      <c r="I69" s="341" t="s">
        <v>26</v>
      </c>
      <c r="J69" s="231" t="s">
        <v>216</v>
      </c>
      <c r="K69" s="231" t="s">
        <v>217</v>
      </c>
      <c r="L69" s="231" t="s">
        <v>218</v>
      </c>
      <c r="M69" s="231" t="s">
        <v>216</v>
      </c>
      <c r="N69" s="231" t="s">
        <v>217</v>
      </c>
      <c r="O69" s="231" t="s">
        <v>218</v>
      </c>
      <c r="P69" s="333" t="s">
        <v>26</v>
      </c>
      <c r="Q69" s="164" t="s">
        <v>215</v>
      </c>
      <c r="R69" s="173"/>
      <c r="S69" s="173">
        <v>1</v>
      </c>
      <c r="T69" s="173"/>
      <c r="U69" s="173"/>
      <c r="V69" s="173"/>
      <c r="W69" s="173"/>
    </row>
    <row r="70" spans="1:26" s="176" customFormat="1" ht="50.1" hidden="1" customHeight="1" x14ac:dyDescent="0.25">
      <c r="A70" s="335" t="s">
        <v>552</v>
      </c>
      <c r="B70" s="333" t="s">
        <v>212</v>
      </c>
      <c r="C70" s="333" t="s">
        <v>213</v>
      </c>
      <c r="D70" s="333" t="s">
        <v>214</v>
      </c>
      <c r="E70" s="333">
        <v>82000</v>
      </c>
      <c r="F70" s="339" t="s">
        <v>25</v>
      </c>
      <c r="G70" s="341">
        <v>44562</v>
      </c>
      <c r="H70" s="341">
        <v>1956</v>
      </c>
      <c r="I70" s="341" t="s">
        <v>26</v>
      </c>
      <c r="J70" s="231" t="s">
        <v>216</v>
      </c>
      <c r="K70" s="231" t="s">
        <v>217</v>
      </c>
      <c r="L70" s="231" t="s">
        <v>218</v>
      </c>
      <c r="M70" s="231" t="s">
        <v>216</v>
      </c>
      <c r="N70" s="231" t="s">
        <v>217</v>
      </c>
      <c r="O70" s="231" t="s">
        <v>218</v>
      </c>
      <c r="P70" s="333" t="s">
        <v>26</v>
      </c>
      <c r="Q70" s="164" t="s">
        <v>63</v>
      </c>
      <c r="R70" s="173" t="s">
        <v>629</v>
      </c>
      <c r="S70" s="173">
        <v>3</v>
      </c>
      <c r="T70" s="173"/>
      <c r="U70" s="173"/>
      <c r="V70" s="173"/>
      <c r="W70" s="173"/>
    </row>
    <row r="71" spans="1:26" s="176" customFormat="1" ht="50.1" hidden="1" customHeight="1" x14ac:dyDescent="0.25">
      <c r="A71" s="335" t="s">
        <v>552</v>
      </c>
      <c r="B71" s="333" t="s">
        <v>212</v>
      </c>
      <c r="C71" s="333" t="s">
        <v>630</v>
      </c>
      <c r="D71" s="333" t="s">
        <v>631</v>
      </c>
      <c r="E71" s="333">
        <v>82000</v>
      </c>
      <c r="F71" s="339" t="s">
        <v>25</v>
      </c>
      <c r="G71" s="341">
        <v>44562</v>
      </c>
      <c r="H71" s="341">
        <v>2739</v>
      </c>
      <c r="I71" s="341" t="s">
        <v>26</v>
      </c>
      <c r="J71" s="231" t="s">
        <v>216</v>
      </c>
      <c r="K71" s="231" t="s">
        <v>217</v>
      </c>
      <c r="L71" s="231" t="s">
        <v>218</v>
      </c>
      <c r="M71" s="231" t="s">
        <v>216</v>
      </c>
      <c r="N71" s="231" t="s">
        <v>217</v>
      </c>
      <c r="O71" s="231" t="s">
        <v>218</v>
      </c>
      <c r="P71" s="333" t="s">
        <v>26</v>
      </c>
      <c r="Q71" s="164" t="s">
        <v>63</v>
      </c>
      <c r="R71" s="173" t="s">
        <v>632</v>
      </c>
      <c r="S71" s="173">
        <v>3</v>
      </c>
      <c r="T71" s="173"/>
      <c r="U71" s="173"/>
      <c r="V71" s="173"/>
      <c r="W71" s="173">
        <v>2002</v>
      </c>
    </row>
    <row r="72" spans="1:26" s="176" customFormat="1" ht="50.1" hidden="1" customHeight="1" x14ac:dyDescent="0.25">
      <c r="A72" s="335" t="s">
        <v>552</v>
      </c>
      <c r="B72" s="333" t="s">
        <v>212</v>
      </c>
      <c r="C72" s="333" t="s">
        <v>633</v>
      </c>
      <c r="D72" s="333" t="s">
        <v>631</v>
      </c>
      <c r="E72" s="333">
        <v>82000</v>
      </c>
      <c r="F72" s="339" t="s">
        <v>25</v>
      </c>
      <c r="G72" s="341">
        <v>44562</v>
      </c>
      <c r="H72" s="341">
        <v>360</v>
      </c>
      <c r="I72" s="341" t="s">
        <v>26</v>
      </c>
      <c r="J72" s="231" t="s">
        <v>216</v>
      </c>
      <c r="K72" s="231" t="s">
        <v>217</v>
      </c>
      <c r="L72" s="231" t="s">
        <v>218</v>
      </c>
      <c r="M72" s="231" t="s">
        <v>216</v>
      </c>
      <c r="N72" s="231" t="s">
        <v>217</v>
      </c>
      <c r="O72" s="231" t="s">
        <v>218</v>
      </c>
      <c r="P72" s="333" t="s">
        <v>26</v>
      </c>
      <c r="Q72" s="164" t="s">
        <v>63</v>
      </c>
      <c r="R72" s="173"/>
      <c r="S72" s="173">
        <v>1</v>
      </c>
      <c r="T72" s="173"/>
      <c r="U72" s="173"/>
      <c r="V72" s="173"/>
      <c r="W72" s="173">
        <v>2015</v>
      </c>
    </row>
    <row r="73" spans="1:26" s="176" customFormat="1" ht="50.1" hidden="1" customHeight="1" x14ac:dyDescent="0.25">
      <c r="A73" s="335" t="s">
        <v>552</v>
      </c>
      <c r="B73" s="333" t="s">
        <v>212</v>
      </c>
      <c r="C73" s="333" t="s">
        <v>219</v>
      </c>
      <c r="D73" s="333" t="s">
        <v>220</v>
      </c>
      <c r="E73" s="333">
        <v>82000</v>
      </c>
      <c r="F73" s="339" t="s">
        <v>25</v>
      </c>
      <c r="G73" s="341">
        <v>44562</v>
      </c>
      <c r="H73" s="341">
        <v>832</v>
      </c>
      <c r="I73" s="341" t="s">
        <v>26</v>
      </c>
      <c r="J73" s="231" t="s">
        <v>216</v>
      </c>
      <c r="K73" s="231" t="s">
        <v>217</v>
      </c>
      <c r="L73" s="231" t="s">
        <v>218</v>
      </c>
      <c r="M73" s="231" t="s">
        <v>216</v>
      </c>
      <c r="N73" s="231" t="s">
        <v>217</v>
      </c>
      <c r="O73" s="231" t="s">
        <v>218</v>
      </c>
      <c r="P73" s="333" t="s">
        <v>26</v>
      </c>
      <c r="Q73" s="164" t="s">
        <v>215</v>
      </c>
      <c r="R73" s="173" t="s">
        <v>634</v>
      </c>
      <c r="S73" s="173">
        <v>1</v>
      </c>
      <c r="T73" s="173"/>
      <c r="U73" s="173"/>
      <c r="V73" s="173"/>
      <c r="W73" s="173"/>
    </row>
    <row r="74" spans="1:26" s="176" customFormat="1" ht="50.1" hidden="1" customHeight="1" x14ac:dyDescent="0.25">
      <c r="A74" s="335" t="s">
        <v>552</v>
      </c>
      <c r="B74" s="333" t="s">
        <v>212</v>
      </c>
      <c r="C74" s="333" t="s">
        <v>219</v>
      </c>
      <c r="D74" s="333" t="s">
        <v>220</v>
      </c>
      <c r="E74" s="333">
        <v>82000</v>
      </c>
      <c r="F74" s="339" t="s">
        <v>25</v>
      </c>
      <c r="G74" s="341">
        <v>44562</v>
      </c>
      <c r="H74" s="341">
        <v>832</v>
      </c>
      <c r="I74" s="341" t="s">
        <v>26</v>
      </c>
      <c r="J74" s="231" t="s">
        <v>216</v>
      </c>
      <c r="K74" s="231" t="s">
        <v>217</v>
      </c>
      <c r="L74" s="231" t="s">
        <v>218</v>
      </c>
      <c r="M74" s="231" t="s">
        <v>216</v>
      </c>
      <c r="N74" s="231" t="s">
        <v>217</v>
      </c>
      <c r="O74" s="231" t="s">
        <v>218</v>
      </c>
      <c r="P74" s="333" t="s">
        <v>26</v>
      </c>
      <c r="Q74" s="164" t="s">
        <v>63</v>
      </c>
      <c r="R74" s="173"/>
      <c r="S74" s="173">
        <v>2</v>
      </c>
      <c r="T74" s="173"/>
      <c r="U74" s="173"/>
      <c r="V74" s="173"/>
      <c r="W74" s="173"/>
    </row>
    <row r="75" spans="1:26" s="176" customFormat="1" ht="50.1" hidden="1" customHeight="1" x14ac:dyDescent="0.25">
      <c r="A75" s="335" t="s">
        <v>552</v>
      </c>
      <c r="B75" s="333" t="s">
        <v>212</v>
      </c>
      <c r="C75" s="333" t="s">
        <v>221</v>
      </c>
      <c r="D75" s="333" t="s">
        <v>222</v>
      </c>
      <c r="E75" s="333">
        <v>82200</v>
      </c>
      <c r="F75" s="339" t="s">
        <v>145</v>
      </c>
      <c r="G75" s="341">
        <v>44562</v>
      </c>
      <c r="H75" s="341">
        <v>2372</v>
      </c>
      <c r="I75" s="341" t="s">
        <v>26</v>
      </c>
      <c r="J75" s="231" t="s">
        <v>216</v>
      </c>
      <c r="K75" s="231" t="s">
        <v>217</v>
      </c>
      <c r="L75" s="231" t="s">
        <v>218</v>
      </c>
      <c r="M75" s="231" t="s">
        <v>216</v>
      </c>
      <c r="N75" s="231" t="s">
        <v>217</v>
      </c>
      <c r="O75" s="231" t="s">
        <v>218</v>
      </c>
      <c r="P75" s="333" t="s">
        <v>26</v>
      </c>
      <c r="Q75" s="164" t="s">
        <v>215</v>
      </c>
      <c r="R75" s="173" t="s">
        <v>634</v>
      </c>
      <c r="S75" s="173">
        <v>1</v>
      </c>
      <c r="T75" s="173"/>
      <c r="U75" s="173"/>
      <c r="V75" s="173"/>
      <c r="W75" s="173"/>
    </row>
    <row r="76" spans="1:26" s="176" customFormat="1" ht="50.1" hidden="1" customHeight="1" x14ac:dyDescent="0.25">
      <c r="A76" s="335" t="s">
        <v>552</v>
      </c>
      <c r="B76" s="333" t="s">
        <v>212</v>
      </c>
      <c r="C76" s="333" t="s">
        <v>221</v>
      </c>
      <c r="D76" s="333" t="s">
        <v>222</v>
      </c>
      <c r="E76" s="333">
        <v>82200</v>
      </c>
      <c r="F76" s="339" t="s">
        <v>145</v>
      </c>
      <c r="G76" s="341">
        <v>44562</v>
      </c>
      <c r="H76" s="341">
        <v>2372</v>
      </c>
      <c r="I76" s="341" t="s">
        <v>26</v>
      </c>
      <c r="J76" s="231" t="s">
        <v>216</v>
      </c>
      <c r="K76" s="231" t="s">
        <v>217</v>
      </c>
      <c r="L76" s="231" t="s">
        <v>218</v>
      </c>
      <c r="M76" s="231" t="s">
        <v>216</v>
      </c>
      <c r="N76" s="231" t="s">
        <v>217</v>
      </c>
      <c r="O76" s="231" t="s">
        <v>218</v>
      </c>
      <c r="P76" s="333" t="s">
        <v>26</v>
      </c>
      <c r="Q76" s="164" t="s">
        <v>63</v>
      </c>
      <c r="R76" s="173" t="s">
        <v>634</v>
      </c>
      <c r="S76" s="173">
        <v>7</v>
      </c>
      <c r="T76" s="173"/>
      <c r="U76" s="173"/>
      <c r="V76" s="173"/>
      <c r="W76" s="173"/>
    </row>
    <row r="77" spans="1:26" s="176" customFormat="1" ht="50.1" hidden="1" customHeight="1" x14ac:dyDescent="0.25">
      <c r="A77" s="335" t="s">
        <v>552</v>
      </c>
      <c r="B77" s="333" t="s">
        <v>223</v>
      </c>
      <c r="C77" s="333" t="s">
        <v>224</v>
      </c>
      <c r="D77" s="333" t="s">
        <v>225</v>
      </c>
      <c r="E77" s="333">
        <v>82013</v>
      </c>
      <c r="F77" s="339" t="s">
        <v>226</v>
      </c>
      <c r="G77" s="341">
        <v>44197</v>
      </c>
      <c r="H77" s="341">
        <v>174</v>
      </c>
      <c r="I77" s="341" t="s">
        <v>26</v>
      </c>
      <c r="J77" s="231" t="s">
        <v>228</v>
      </c>
      <c r="K77" s="231">
        <v>631502992</v>
      </c>
      <c r="L77" s="179" t="s">
        <v>229</v>
      </c>
      <c r="M77" s="231" t="s">
        <v>228</v>
      </c>
      <c r="N77" s="231">
        <v>631502992</v>
      </c>
      <c r="O77" s="179" t="s">
        <v>229</v>
      </c>
      <c r="P77" s="333" t="s">
        <v>57</v>
      </c>
      <c r="Q77" s="164" t="s">
        <v>651</v>
      </c>
      <c r="R77" s="173"/>
      <c r="S77" s="173">
        <v>1</v>
      </c>
      <c r="T77" s="173"/>
      <c r="U77" s="173"/>
      <c r="V77" s="173"/>
      <c r="W77" s="173"/>
    </row>
    <row r="78" spans="1:26" s="176" customFormat="1" ht="50.1" hidden="1" customHeight="1" x14ac:dyDescent="0.25">
      <c r="A78" s="335" t="s">
        <v>552</v>
      </c>
      <c r="B78" s="333" t="s">
        <v>223</v>
      </c>
      <c r="C78" s="333" t="s">
        <v>224</v>
      </c>
      <c r="D78" s="333"/>
      <c r="E78" s="333"/>
      <c r="F78" s="333"/>
      <c r="G78" s="341"/>
      <c r="H78" s="341"/>
      <c r="I78" s="341"/>
      <c r="J78" s="231" t="s">
        <v>228</v>
      </c>
      <c r="K78" s="231">
        <v>631502992</v>
      </c>
      <c r="L78" s="231" t="s">
        <v>229</v>
      </c>
      <c r="M78" s="231" t="s">
        <v>228</v>
      </c>
      <c r="N78" s="231">
        <v>631502992</v>
      </c>
      <c r="O78" s="231" t="s">
        <v>229</v>
      </c>
      <c r="P78" s="341"/>
      <c r="Q78" s="164" t="s">
        <v>659</v>
      </c>
      <c r="R78" s="173"/>
      <c r="S78" s="173">
        <v>0</v>
      </c>
      <c r="T78" s="173"/>
      <c r="U78" s="173"/>
      <c r="V78" s="173"/>
      <c r="W78" s="173"/>
    </row>
    <row r="79" spans="1:26" s="176" customFormat="1" ht="50.1" customHeight="1" thickBot="1" x14ac:dyDescent="0.3">
      <c r="A79" s="335"/>
      <c r="B79" s="337" t="s">
        <v>73</v>
      </c>
      <c r="C79" s="337"/>
      <c r="D79" s="337"/>
      <c r="E79" s="337"/>
      <c r="F79" s="337"/>
      <c r="G79" s="342"/>
      <c r="H79" s="342"/>
      <c r="I79" s="342"/>
      <c r="J79" s="174"/>
      <c r="K79" s="174"/>
      <c r="L79" s="174"/>
      <c r="M79" s="174"/>
      <c r="N79" s="174"/>
      <c r="O79" s="174"/>
      <c r="P79" s="342"/>
      <c r="Q79" s="158" t="s">
        <v>251</v>
      </c>
      <c r="R79" s="165" t="s">
        <v>635</v>
      </c>
      <c r="S79" s="174">
        <v>2</v>
      </c>
      <c r="T79" s="174"/>
      <c r="U79" s="174" t="s">
        <v>613</v>
      </c>
      <c r="V79" s="174" t="s">
        <v>614</v>
      </c>
      <c r="W79" s="174" t="s">
        <v>636</v>
      </c>
    </row>
    <row r="80" spans="1:26" s="126" customFormat="1" ht="50.1" customHeight="1" x14ac:dyDescent="0.25">
      <c r="A80" s="121">
        <v>209661</v>
      </c>
      <c r="B80" s="122" t="s">
        <v>212</v>
      </c>
      <c r="C80" s="121" t="s">
        <v>213</v>
      </c>
      <c r="D80" s="121" t="s">
        <v>214</v>
      </c>
      <c r="E80" s="121">
        <v>82000</v>
      </c>
      <c r="F80" s="121" t="s">
        <v>25</v>
      </c>
      <c r="G80" s="123">
        <v>46023</v>
      </c>
      <c r="H80" s="121">
        <v>1956</v>
      </c>
      <c r="I80" s="121" t="s">
        <v>26</v>
      </c>
      <c r="J80" s="121" t="s">
        <v>216</v>
      </c>
      <c r="K80" s="121" t="s">
        <v>217</v>
      </c>
      <c r="L80" s="121" t="s">
        <v>218</v>
      </c>
      <c r="M80" s="121" t="s">
        <v>570</v>
      </c>
      <c r="N80" s="121" t="s">
        <v>571</v>
      </c>
      <c r="O80" s="125" t="s">
        <v>572</v>
      </c>
      <c r="P80" s="121" t="s">
        <v>26</v>
      </c>
      <c r="Q80" s="146" t="s">
        <v>215</v>
      </c>
      <c r="R80" s="121"/>
      <c r="S80" s="121">
        <v>1</v>
      </c>
      <c r="T80" s="121"/>
      <c r="U80" s="121"/>
      <c r="V80" s="121"/>
      <c r="W80" s="121"/>
    </row>
    <row r="81" spans="1:1022" s="126" customFormat="1" ht="50.1" customHeight="1" x14ac:dyDescent="0.25">
      <c r="A81" s="127">
        <v>209661</v>
      </c>
      <c r="B81" s="128" t="s">
        <v>212</v>
      </c>
      <c r="C81" s="127" t="s">
        <v>213</v>
      </c>
      <c r="D81" s="127" t="s">
        <v>214</v>
      </c>
      <c r="E81" s="127">
        <v>82000</v>
      </c>
      <c r="F81" s="127" t="s">
        <v>25</v>
      </c>
      <c r="G81" s="123">
        <v>46023</v>
      </c>
      <c r="H81" s="127">
        <v>1956</v>
      </c>
      <c r="I81" s="127" t="s">
        <v>26</v>
      </c>
      <c r="J81" s="127" t="s">
        <v>216</v>
      </c>
      <c r="K81" s="127" t="s">
        <v>217</v>
      </c>
      <c r="L81" s="127" t="s">
        <v>218</v>
      </c>
      <c r="M81" s="121" t="s">
        <v>570</v>
      </c>
      <c r="N81" s="121" t="s">
        <v>571</v>
      </c>
      <c r="O81" s="125" t="s">
        <v>572</v>
      </c>
      <c r="P81" s="127" t="s">
        <v>26</v>
      </c>
      <c r="Q81" s="124" t="s">
        <v>63</v>
      </c>
      <c r="R81" s="127" t="s">
        <v>573</v>
      </c>
      <c r="S81" s="127">
        <v>5</v>
      </c>
      <c r="T81" s="127"/>
      <c r="U81" s="127"/>
      <c r="V81" s="127"/>
      <c r="W81" s="127"/>
    </row>
    <row r="82" spans="1:1022" s="126" customFormat="1" ht="50.1" customHeight="1" x14ac:dyDescent="0.25">
      <c r="A82" s="127">
        <v>169888</v>
      </c>
      <c r="B82" s="129" t="s">
        <v>212</v>
      </c>
      <c r="C82" s="127" t="s">
        <v>219</v>
      </c>
      <c r="D82" s="127" t="s">
        <v>220</v>
      </c>
      <c r="E82" s="127">
        <v>82000</v>
      </c>
      <c r="F82" s="127" t="s">
        <v>25</v>
      </c>
      <c r="G82" s="123">
        <v>46023</v>
      </c>
      <c r="H82" s="127">
        <v>832</v>
      </c>
      <c r="I82" s="127" t="s">
        <v>26</v>
      </c>
      <c r="J82" s="127" t="s">
        <v>216</v>
      </c>
      <c r="K82" s="127" t="s">
        <v>217</v>
      </c>
      <c r="L82" s="127" t="s">
        <v>218</v>
      </c>
      <c r="M82" s="121" t="s">
        <v>570</v>
      </c>
      <c r="N82" s="121" t="s">
        <v>571</v>
      </c>
      <c r="O82" s="125" t="s">
        <v>572</v>
      </c>
      <c r="P82" s="127" t="s">
        <v>26</v>
      </c>
      <c r="Q82" s="124" t="s">
        <v>215</v>
      </c>
      <c r="R82" s="127"/>
      <c r="S82" s="127">
        <v>1</v>
      </c>
      <c r="T82" s="127"/>
      <c r="U82" s="127"/>
      <c r="V82" s="127"/>
      <c r="W82" s="127"/>
    </row>
    <row r="83" spans="1:1022" s="126" customFormat="1" ht="50.1" customHeight="1" x14ac:dyDescent="0.25">
      <c r="A83" s="127">
        <v>169888</v>
      </c>
      <c r="B83" s="129" t="s">
        <v>212</v>
      </c>
      <c r="C83" s="127" t="s">
        <v>219</v>
      </c>
      <c r="D83" s="127" t="s">
        <v>220</v>
      </c>
      <c r="E83" s="127">
        <v>82000</v>
      </c>
      <c r="F83" s="127" t="s">
        <v>25</v>
      </c>
      <c r="G83" s="123">
        <v>46023</v>
      </c>
      <c r="H83" s="127">
        <v>832</v>
      </c>
      <c r="I83" s="127" t="s">
        <v>26</v>
      </c>
      <c r="J83" s="127" t="s">
        <v>216</v>
      </c>
      <c r="K83" s="127" t="s">
        <v>217</v>
      </c>
      <c r="L83" s="127" t="s">
        <v>218</v>
      </c>
      <c r="M83" s="121" t="s">
        <v>570</v>
      </c>
      <c r="N83" s="121" t="s">
        <v>571</v>
      </c>
      <c r="O83" s="125" t="s">
        <v>572</v>
      </c>
      <c r="P83" s="127" t="s">
        <v>26</v>
      </c>
      <c r="Q83" s="124" t="s">
        <v>63</v>
      </c>
      <c r="R83" s="127"/>
      <c r="S83" s="127">
        <v>2</v>
      </c>
      <c r="T83" s="127"/>
      <c r="U83" s="127"/>
      <c r="V83" s="127"/>
      <c r="W83" s="127"/>
    </row>
    <row r="84" spans="1:1022" s="126" customFormat="1" ht="50.1" customHeight="1" x14ac:dyDescent="0.25">
      <c r="A84" s="127">
        <v>221133</v>
      </c>
      <c r="B84" s="129" t="s">
        <v>212</v>
      </c>
      <c r="C84" s="127" t="s">
        <v>221</v>
      </c>
      <c r="D84" s="127" t="s">
        <v>222</v>
      </c>
      <c r="E84" s="127">
        <v>82200</v>
      </c>
      <c r="F84" s="127" t="s">
        <v>145</v>
      </c>
      <c r="G84" s="123">
        <v>46023</v>
      </c>
      <c r="H84" s="127">
        <v>2372</v>
      </c>
      <c r="I84" s="127" t="s">
        <v>26</v>
      </c>
      <c r="J84" s="127" t="s">
        <v>216</v>
      </c>
      <c r="K84" s="127" t="s">
        <v>217</v>
      </c>
      <c r="L84" s="127" t="s">
        <v>218</v>
      </c>
      <c r="M84" s="121" t="s">
        <v>570</v>
      </c>
      <c r="N84" s="121" t="s">
        <v>571</v>
      </c>
      <c r="O84" s="125" t="s">
        <v>572</v>
      </c>
      <c r="P84" s="127" t="s">
        <v>26</v>
      </c>
      <c r="Q84" s="124" t="s">
        <v>215</v>
      </c>
      <c r="R84" s="127"/>
      <c r="S84" s="127">
        <v>1</v>
      </c>
      <c r="T84" s="127"/>
      <c r="U84" s="127"/>
      <c r="V84" s="127"/>
      <c r="W84" s="127"/>
    </row>
    <row r="85" spans="1:1022" s="126" customFormat="1" ht="50.1" customHeight="1" thickBot="1" x14ac:dyDescent="0.3">
      <c r="A85" s="130">
        <v>221133</v>
      </c>
      <c r="B85" s="131" t="s">
        <v>212</v>
      </c>
      <c r="C85" s="130" t="s">
        <v>221</v>
      </c>
      <c r="D85" s="130" t="s">
        <v>222</v>
      </c>
      <c r="E85" s="130">
        <v>82200</v>
      </c>
      <c r="F85" s="130" t="s">
        <v>145</v>
      </c>
      <c r="G85" s="123">
        <v>46023</v>
      </c>
      <c r="H85" s="130">
        <v>2372</v>
      </c>
      <c r="I85" s="130" t="s">
        <v>26</v>
      </c>
      <c r="J85" s="130" t="s">
        <v>216</v>
      </c>
      <c r="K85" s="130" t="s">
        <v>217</v>
      </c>
      <c r="L85" s="130" t="s">
        <v>218</v>
      </c>
      <c r="M85" s="121" t="s">
        <v>570</v>
      </c>
      <c r="N85" s="121" t="s">
        <v>571</v>
      </c>
      <c r="O85" s="125" t="s">
        <v>572</v>
      </c>
      <c r="P85" s="130" t="s">
        <v>26</v>
      </c>
      <c r="Q85" s="132" t="s">
        <v>63</v>
      </c>
      <c r="R85" s="130" t="s">
        <v>574</v>
      </c>
      <c r="S85" s="130">
        <v>7</v>
      </c>
      <c r="T85" s="130"/>
      <c r="U85" s="130"/>
      <c r="V85" s="130"/>
      <c r="W85" s="130"/>
    </row>
    <row r="86" spans="1:1022" s="22" customFormat="1" ht="49.5" customHeight="1" x14ac:dyDescent="0.2">
      <c r="A86" s="365" t="s">
        <v>552</v>
      </c>
      <c r="B86" s="20" t="s">
        <v>76</v>
      </c>
      <c r="C86" s="20" t="s">
        <v>77</v>
      </c>
      <c r="D86" s="365" t="s">
        <v>78</v>
      </c>
      <c r="E86" s="365">
        <v>82030</v>
      </c>
      <c r="F86" s="365" t="s">
        <v>25</v>
      </c>
      <c r="G86" s="361"/>
      <c r="H86" s="361"/>
      <c r="I86" s="367" t="s">
        <v>26</v>
      </c>
      <c r="J86" s="365" t="s">
        <v>80</v>
      </c>
      <c r="K86" s="377" t="s">
        <v>81</v>
      </c>
      <c r="L86" s="379" t="s">
        <v>82</v>
      </c>
      <c r="M86" s="365" t="s">
        <v>83</v>
      </c>
      <c r="N86" s="377" t="s">
        <v>84</v>
      </c>
      <c r="O86" s="379" t="s">
        <v>85</v>
      </c>
      <c r="P86" s="369" t="s">
        <v>57</v>
      </c>
      <c r="Q86" s="19" t="s">
        <v>79</v>
      </c>
      <c r="R86" s="370"/>
      <c r="S86" s="21">
        <v>1</v>
      </c>
      <c r="T86" s="370"/>
      <c r="U86" s="370"/>
      <c r="V86" s="370"/>
      <c r="W86" s="361"/>
      <c r="AMC86" s="23"/>
      <c r="AMD86" s="23"/>
      <c r="AME86" s="23"/>
      <c r="AMF86" s="23"/>
      <c r="AMG86" s="23"/>
      <c r="AMH86" s="23"/>
    </row>
    <row r="87" spans="1:1022" s="22" customFormat="1" ht="50.1" customHeight="1" x14ac:dyDescent="0.2">
      <c r="A87" s="366" t="s">
        <v>552</v>
      </c>
      <c r="B87" s="24" t="s">
        <v>76</v>
      </c>
      <c r="C87" s="24" t="s">
        <v>77</v>
      </c>
      <c r="D87" s="366"/>
      <c r="E87" s="366"/>
      <c r="F87" s="366"/>
      <c r="G87" s="362"/>
      <c r="H87" s="362"/>
      <c r="I87" s="368"/>
      <c r="J87" s="366"/>
      <c r="K87" s="378"/>
      <c r="L87" s="380"/>
      <c r="M87" s="366"/>
      <c r="N87" s="378"/>
      <c r="O87" s="380"/>
      <c r="P87" s="366"/>
      <c r="Q87" s="14" t="s">
        <v>86</v>
      </c>
      <c r="R87" s="362"/>
      <c r="S87" s="24">
        <v>0</v>
      </c>
      <c r="T87" s="362"/>
      <c r="U87" s="362"/>
      <c r="V87" s="362"/>
      <c r="W87" s="362"/>
      <c r="AMC87" s="23"/>
      <c r="AMD87" s="23"/>
      <c r="AME87" s="23"/>
      <c r="AMF87" s="23"/>
      <c r="AMG87" s="23"/>
      <c r="AMH87" s="23"/>
    </row>
    <row r="88" spans="1:1022" s="22" customFormat="1" ht="50.1" customHeight="1" x14ac:dyDescent="0.2">
      <c r="A88" s="366" t="s">
        <v>552</v>
      </c>
      <c r="B88" s="24" t="s">
        <v>76</v>
      </c>
      <c r="C88" s="24" t="s">
        <v>87</v>
      </c>
      <c r="D88" s="366" t="s">
        <v>78</v>
      </c>
      <c r="E88" s="366">
        <v>82030</v>
      </c>
      <c r="F88" s="366" t="s">
        <v>25</v>
      </c>
      <c r="G88" s="362"/>
      <c r="H88" s="362"/>
      <c r="I88" s="368" t="s">
        <v>26</v>
      </c>
      <c r="J88" s="366" t="s">
        <v>80</v>
      </c>
      <c r="K88" s="378" t="s">
        <v>81</v>
      </c>
      <c r="L88" s="380" t="s">
        <v>82</v>
      </c>
      <c r="M88" s="366" t="s">
        <v>88</v>
      </c>
      <c r="N88" s="378" t="s">
        <v>89</v>
      </c>
      <c r="O88" s="380" t="s">
        <v>90</v>
      </c>
      <c r="P88" s="366" t="s">
        <v>57</v>
      </c>
      <c r="Q88" s="14" t="s">
        <v>79</v>
      </c>
      <c r="R88" s="362"/>
      <c r="S88" s="24">
        <v>1</v>
      </c>
      <c r="T88" s="362"/>
      <c r="U88" s="362"/>
      <c r="V88" s="362"/>
      <c r="W88" s="362"/>
      <c r="AMC88" s="23"/>
      <c r="AMD88" s="23"/>
      <c r="AME88" s="23"/>
      <c r="AMF88" s="23"/>
      <c r="AMG88" s="23"/>
      <c r="AMH88" s="23"/>
    </row>
    <row r="89" spans="1:1022" s="22" customFormat="1" ht="50.1" customHeight="1" thickBot="1" x14ac:dyDescent="0.25">
      <c r="A89" s="381" t="s">
        <v>552</v>
      </c>
      <c r="B89" s="25" t="s">
        <v>76</v>
      </c>
      <c r="C89" s="25" t="s">
        <v>87</v>
      </c>
      <c r="D89" s="381"/>
      <c r="E89" s="381"/>
      <c r="F89" s="381"/>
      <c r="G89" s="382"/>
      <c r="H89" s="382"/>
      <c r="I89" s="383"/>
      <c r="J89" s="381"/>
      <c r="K89" s="384"/>
      <c r="L89" s="385"/>
      <c r="M89" s="381"/>
      <c r="N89" s="384"/>
      <c r="O89" s="385"/>
      <c r="P89" s="381"/>
      <c r="Q89" s="26" t="s">
        <v>86</v>
      </c>
      <c r="R89" s="382"/>
      <c r="S89" s="25">
        <v>2</v>
      </c>
      <c r="T89" s="382"/>
      <c r="U89" s="382"/>
      <c r="V89" s="382"/>
      <c r="W89" s="382"/>
      <c r="AMC89" s="23"/>
      <c r="AMD89" s="23"/>
      <c r="AME89" s="23"/>
      <c r="AMF89" s="23"/>
      <c r="AMG89" s="23"/>
      <c r="AMH89" s="23"/>
    </row>
    <row r="90" spans="1:1022" s="139" customFormat="1" ht="50.1" customHeight="1" x14ac:dyDescent="0.25">
      <c r="A90" s="393" t="s">
        <v>552</v>
      </c>
      <c r="B90" s="135" t="s">
        <v>223</v>
      </c>
      <c r="C90" s="136" t="s">
        <v>224</v>
      </c>
      <c r="D90" s="393" t="s">
        <v>225</v>
      </c>
      <c r="E90" s="393">
        <v>82013</v>
      </c>
      <c r="F90" s="393" t="s">
        <v>226</v>
      </c>
      <c r="G90" s="395">
        <v>44197</v>
      </c>
      <c r="H90" s="393">
        <v>174</v>
      </c>
      <c r="I90" s="393" t="s">
        <v>26</v>
      </c>
      <c r="J90" s="223" t="s">
        <v>228</v>
      </c>
      <c r="K90" s="223">
        <v>631502992</v>
      </c>
      <c r="L90" s="223" t="s">
        <v>229</v>
      </c>
      <c r="M90" s="223" t="s">
        <v>577</v>
      </c>
      <c r="N90" s="223" t="s">
        <v>578</v>
      </c>
      <c r="O90" s="138" t="s">
        <v>579</v>
      </c>
      <c r="P90" s="393" t="s">
        <v>57</v>
      </c>
      <c r="Q90" s="137" t="s">
        <v>227</v>
      </c>
      <c r="R90" s="136"/>
      <c r="S90" s="136">
        <v>1</v>
      </c>
      <c r="T90" s="136"/>
      <c r="U90" s="136"/>
      <c r="V90" s="136"/>
      <c r="W90" s="136"/>
    </row>
    <row r="91" spans="1:1022" s="139" customFormat="1" ht="50.1" customHeight="1" thickBot="1" x14ac:dyDescent="0.3">
      <c r="A91" s="394" t="s">
        <v>552</v>
      </c>
      <c r="B91" s="140" t="s">
        <v>223</v>
      </c>
      <c r="C91" s="141" t="s">
        <v>224</v>
      </c>
      <c r="D91" s="394"/>
      <c r="E91" s="394"/>
      <c r="F91" s="394"/>
      <c r="G91" s="396"/>
      <c r="H91" s="394"/>
      <c r="I91" s="394"/>
      <c r="J91" s="141" t="s">
        <v>228</v>
      </c>
      <c r="K91" s="141">
        <v>631502992</v>
      </c>
      <c r="L91" s="141" t="s">
        <v>229</v>
      </c>
      <c r="M91" s="223" t="s">
        <v>577</v>
      </c>
      <c r="N91" s="141" t="s">
        <v>578</v>
      </c>
      <c r="O91" s="138" t="s">
        <v>579</v>
      </c>
      <c r="P91" s="394"/>
      <c r="Q91" s="38" t="s">
        <v>230</v>
      </c>
      <c r="R91" s="141"/>
      <c r="S91" s="141">
        <v>0</v>
      </c>
      <c r="T91" s="141"/>
      <c r="U91" s="141"/>
      <c r="V91" s="141"/>
      <c r="W91" s="141"/>
    </row>
    <row r="92" spans="1:1022" s="33" customFormat="1" ht="50.1" customHeight="1" x14ac:dyDescent="0.2">
      <c r="A92" s="316" t="s">
        <v>552</v>
      </c>
      <c r="B92" s="18" t="s">
        <v>163</v>
      </c>
      <c r="C92" s="18" t="s">
        <v>164</v>
      </c>
      <c r="D92" s="316" t="s">
        <v>165</v>
      </c>
      <c r="E92" s="316">
        <v>82100</v>
      </c>
      <c r="F92" s="316" t="s">
        <v>67</v>
      </c>
      <c r="G92" s="386">
        <v>44562</v>
      </c>
      <c r="H92" s="386" t="s">
        <v>166</v>
      </c>
      <c r="I92" s="386" t="s">
        <v>26</v>
      </c>
      <c r="J92" s="316" t="s">
        <v>170</v>
      </c>
      <c r="K92" s="387" t="s">
        <v>171</v>
      </c>
      <c r="L92" s="388" t="s">
        <v>172</v>
      </c>
      <c r="M92" s="316" t="s">
        <v>173</v>
      </c>
      <c r="N92" s="387" t="s">
        <v>174</v>
      </c>
      <c r="O92" s="389" t="s">
        <v>175</v>
      </c>
      <c r="P92" s="316" t="s">
        <v>94</v>
      </c>
      <c r="Q92" s="19" t="s">
        <v>58</v>
      </c>
      <c r="R92" s="316"/>
      <c r="S92" s="18">
        <v>1</v>
      </c>
      <c r="T92" s="18" t="s">
        <v>167</v>
      </c>
      <c r="U92" s="18" t="s">
        <v>168</v>
      </c>
      <c r="V92" s="18" t="s">
        <v>169</v>
      </c>
      <c r="W92" s="316"/>
      <c r="AMC92" s="1"/>
      <c r="AMD92" s="1"/>
      <c r="AME92" s="1"/>
      <c r="AMF92" s="1"/>
      <c r="AMG92" s="1"/>
      <c r="AMH92" s="1"/>
    </row>
    <row r="93" spans="1:1022" s="11" customFormat="1" ht="50.1" customHeight="1" x14ac:dyDescent="0.2">
      <c r="A93" s="316" t="s">
        <v>552</v>
      </c>
      <c r="B93" s="13" t="s">
        <v>163</v>
      </c>
      <c r="C93" s="13" t="s">
        <v>164</v>
      </c>
      <c r="D93" s="316"/>
      <c r="E93" s="316"/>
      <c r="F93" s="316"/>
      <c r="G93" s="386"/>
      <c r="H93" s="386"/>
      <c r="I93" s="386"/>
      <c r="J93" s="316"/>
      <c r="K93" s="387"/>
      <c r="L93" s="388"/>
      <c r="M93" s="316"/>
      <c r="N93" s="387"/>
      <c r="O93" s="389"/>
      <c r="P93" s="316"/>
      <c r="Q93" s="14" t="s">
        <v>70</v>
      </c>
      <c r="R93" s="316"/>
      <c r="S93" s="13">
        <v>2</v>
      </c>
      <c r="T93" s="310"/>
      <c r="U93" s="310"/>
      <c r="V93" s="310"/>
      <c r="W93" s="316"/>
      <c r="AMC93" s="1"/>
      <c r="AMD93" s="1"/>
      <c r="AME93" s="1"/>
      <c r="AMF93" s="1"/>
      <c r="AMG93" s="1"/>
      <c r="AMH93" s="1"/>
    </row>
    <row r="94" spans="1:1022" s="11" customFormat="1" ht="50.1" customHeight="1" x14ac:dyDescent="0.2">
      <c r="A94" s="316" t="s">
        <v>552</v>
      </c>
      <c r="B94" s="13" t="s">
        <v>163</v>
      </c>
      <c r="C94" s="13" t="s">
        <v>164</v>
      </c>
      <c r="D94" s="316"/>
      <c r="E94" s="316"/>
      <c r="F94" s="316"/>
      <c r="G94" s="386"/>
      <c r="H94" s="386"/>
      <c r="I94" s="386"/>
      <c r="J94" s="316"/>
      <c r="K94" s="387"/>
      <c r="L94" s="388"/>
      <c r="M94" s="316"/>
      <c r="N94" s="387"/>
      <c r="O94" s="389"/>
      <c r="P94" s="316"/>
      <c r="Q94" s="14" t="s">
        <v>72</v>
      </c>
      <c r="R94" s="316"/>
      <c r="S94" s="13">
        <v>4</v>
      </c>
      <c r="T94" s="310"/>
      <c r="U94" s="310"/>
      <c r="V94" s="310"/>
      <c r="W94" s="310"/>
      <c r="AMC94" s="1"/>
      <c r="AMD94" s="1"/>
      <c r="AME94" s="1"/>
      <c r="AMF94" s="1"/>
      <c r="AMG94" s="1"/>
      <c r="AMH94" s="1"/>
    </row>
    <row r="95" spans="1:1022" s="11" customFormat="1" ht="50.1" customHeight="1" x14ac:dyDescent="0.2">
      <c r="A95" s="316" t="s">
        <v>552</v>
      </c>
      <c r="B95" s="13" t="s">
        <v>163</v>
      </c>
      <c r="C95" s="13" t="s">
        <v>164</v>
      </c>
      <c r="D95" s="316"/>
      <c r="E95" s="316"/>
      <c r="F95" s="316"/>
      <c r="G95" s="386"/>
      <c r="H95" s="386"/>
      <c r="I95" s="386"/>
      <c r="J95" s="316"/>
      <c r="K95" s="387"/>
      <c r="L95" s="388"/>
      <c r="M95" s="316"/>
      <c r="N95" s="387"/>
      <c r="O95" s="389"/>
      <c r="P95" s="316"/>
      <c r="Q95" s="14" t="s">
        <v>27</v>
      </c>
      <c r="R95" s="316"/>
      <c r="S95" s="13">
        <v>1</v>
      </c>
      <c r="T95" s="310"/>
      <c r="U95" s="13" t="s">
        <v>176</v>
      </c>
      <c r="V95" s="310"/>
      <c r="W95" s="310"/>
      <c r="AMC95" s="1"/>
      <c r="AMD95" s="1"/>
      <c r="AME95" s="1"/>
      <c r="AMF95" s="1"/>
      <c r="AMG95" s="1"/>
      <c r="AMH95" s="1"/>
    </row>
    <row r="96" spans="1:1022" s="11" customFormat="1" ht="50.1" customHeight="1" x14ac:dyDescent="0.2">
      <c r="A96" s="310" t="s">
        <v>552</v>
      </c>
      <c r="B96" s="13" t="s">
        <v>177</v>
      </c>
      <c r="C96" s="13" t="s">
        <v>178</v>
      </c>
      <c r="D96" s="310" t="s">
        <v>179</v>
      </c>
      <c r="E96" s="310">
        <v>82000</v>
      </c>
      <c r="F96" s="310" t="s">
        <v>25</v>
      </c>
      <c r="G96" s="390">
        <v>44562</v>
      </c>
      <c r="H96" s="390" t="s">
        <v>180</v>
      </c>
      <c r="I96" s="390" t="s">
        <v>26</v>
      </c>
      <c r="J96" s="316" t="s">
        <v>170</v>
      </c>
      <c r="K96" s="387" t="s">
        <v>171</v>
      </c>
      <c r="L96" s="388" t="s">
        <v>172</v>
      </c>
      <c r="M96" s="310" t="s">
        <v>173</v>
      </c>
      <c r="N96" s="391" t="s">
        <v>174</v>
      </c>
      <c r="O96" s="392" t="s">
        <v>175</v>
      </c>
      <c r="P96" s="310" t="s">
        <v>94</v>
      </c>
      <c r="Q96" s="14" t="s">
        <v>58</v>
      </c>
      <c r="R96" s="310"/>
      <c r="S96" s="13">
        <v>1</v>
      </c>
      <c r="T96" s="13" t="s">
        <v>167</v>
      </c>
      <c r="U96" s="13" t="s">
        <v>181</v>
      </c>
      <c r="V96" s="13" t="s">
        <v>182</v>
      </c>
      <c r="W96" s="13">
        <v>2014</v>
      </c>
      <c r="AMC96" s="1"/>
      <c r="AMD96" s="1"/>
      <c r="AME96" s="1"/>
      <c r="AMF96" s="1"/>
      <c r="AMG96" s="1"/>
      <c r="AMH96" s="1"/>
    </row>
    <row r="97" spans="1:1022" s="11" customFormat="1" ht="50.1" customHeight="1" x14ac:dyDescent="0.2">
      <c r="A97" s="310" t="s">
        <v>552</v>
      </c>
      <c r="B97" s="13" t="s">
        <v>177</v>
      </c>
      <c r="C97" s="13" t="s">
        <v>178</v>
      </c>
      <c r="D97" s="310"/>
      <c r="E97" s="310"/>
      <c r="F97" s="310"/>
      <c r="G97" s="390"/>
      <c r="H97" s="390"/>
      <c r="I97" s="390"/>
      <c r="J97" s="316"/>
      <c r="K97" s="387"/>
      <c r="L97" s="388"/>
      <c r="M97" s="310"/>
      <c r="N97" s="391"/>
      <c r="O97" s="392"/>
      <c r="P97" s="310"/>
      <c r="Q97" s="14" t="s">
        <v>70</v>
      </c>
      <c r="R97" s="310"/>
      <c r="S97" s="13">
        <v>4</v>
      </c>
      <c r="T97" s="310"/>
      <c r="U97" s="310" t="s">
        <v>183</v>
      </c>
      <c r="V97" s="310" t="s">
        <v>184</v>
      </c>
      <c r="W97" s="310"/>
      <c r="AMC97" s="1"/>
      <c r="AMD97" s="1"/>
      <c r="AME97" s="1"/>
      <c r="AMF97" s="1"/>
      <c r="AMG97" s="1"/>
      <c r="AMH97" s="1"/>
    </row>
    <row r="98" spans="1:1022" s="11" customFormat="1" ht="50.1" customHeight="1" x14ac:dyDescent="0.2">
      <c r="A98" s="310" t="s">
        <v>552</v>
      </c>
      <c r="B98" s="13" t="s">
        <v>177</v>
      </c>
      <c r="C98" s="13" t="s">
        <v>178</v>
      </c>
      <c r="D98" s="310"/>
      <c r="E98" s="310"/>
      <c r="F98" s="310"/>
      <c r="G98" s="390"/>
      <c r="H98" s="390"/>
      <c r="I98" s="390"/>
      <c r="J98" s="316"/>
      <c r="K98" s="387"/>
      <c r="L98" s="388"/>
      <c r="M98" s="310"/>
      <c r="N98" s="391"/>
      <c r="O98" s="392"/>
      <c r="P98" s="310"/>
      <c r="Q98" s="14" t="s">
        <v>72</v>
      </c>
      <c r="R98" s="310"/>
      <c r="S98" s="13">
        <v>7</v>
      </c>
      <c r="T98" s="310"/>
      <c r="U98" s="310"/>
      <c r="V98" s="310"/>
      <c r="W98" s="310"/>
      <c r="AMC98" s="1"/>
      <c r="AMD98" s="1"/>
      <c r="AME98" s="1"/>
      <c r="AMF98" s="1"/>
      <c r="AMG98" s="1"/>
      <c r="AMH98" s="1"/>
    </row>
    <row r="99" spans="1:1022" s="11" customFormat="1" ht="50.1" customHeight="1" x14ac:dyDescent="0.2">
      <c r="A99" s="310" t="s">
        <v>552</v>
      </c>
      <c r="B99" s="13" t="s">
        <v>177</v>
      </c>
      <c r="C99" s="13" t="s">
        <v>178</v>
      </c>
      <c r="D99" s="310"/>
      <c r="E99" s="310"/>
      <c r="F99" s="310"/>
      <c r="G99" s="390"/>
      <c r="H99" s="390"/>
      <c r="I99" s="390"/>
      <c r="J99" s="316"/>
      <c r="K99" s="387"/>
      <c r="L99" s="388"/>
      <c r="M99" s="310"/>
      <c r="N99" s="391"/>
      <c r="O99" s="392"/>
      <c r="P99" s="310"/>
      <c r="Q99" s="14" t="s">
        <v>27</v>
      </c>
      <c r="R99" s="310"/>
      <c r="S99" s="13">
        <v>2</v>
      </c>
      <c r="T99" s="310"/>
      <c r="U99" s="310"/>
      <c r="V99" s="310"/>
      <c r="W99" s="310"/>
      <c r="AMC99" s="1"/>
      <c r="AMD99" s="1"/>
      <c r="AME99" s="1"/>
      <c r="AMF99" s="1"/>
      <c r="AMG99" s="1"/>
      <c r="AMH99" s="1"/>
    </row>
    <row r="100" spans="1:1022" s="11" customFormat="1" ht="50.1" customHeight="1" x14ac:dyDescent="0.2">
      <c r="A100" s="103" t="s">
        <v>552</v>
      </c>
      <c r="B100" s="13" t="s">
        <v>177</v>
      </c>
      <c r="C100" s="13" t="s">
        <v>185</v>
      </c>
      <c r="D100" s="13" t="s">
        <v>186</v>
      </c>
      <c r="E100" s="13">
        <v>82000</v>
      </c>
      <c r="F100" s="13" t="s">
        <v>25</v>
      </c>
      <c r="G100" s="34">
        <v>44562</v>
      </c>
      <c r="H100" s="34" t="s">
        <v>187</v>
      </c>
      <c r="I100" s="34" t="s">
        <v>26</v>
      </c>
      <c r="J100" s="221" t="s">
        <v>170</v>
      </c>
      <c r="K100" s="224" t="s">
        <v>171</v>
      </c>
      <c r="L100" s="226" t="s">
        <v>172</v>
      </c>
      <c r="M100" s="221" t="s">
        <v>173</v>
      </c>
      <c r="N100" s="224" t="s">
        <v>174</v>
      </c>
      <c r="O100" s="225" t="s">
        <v>175</v>
      </c>
      <c r="P100" s="13" t="s">
        <v>94</v>
      </c>
      <c r="Q100" s="14" t="s">
        <v>72</v>
      </c>
      <c r="R100" s="13"/>
      <c r="S100" s="13">
        <v>2</v>
      </c>
      <c r="T100" s="13"/>
      <c r="U100" s="13"/>
      <c r="V100" s="13"/>
      <c r="W100" s="13"/>
      <c r="AMC100" s="1"/>
      <c r="AMD100" s="1"/>
      <c r="AME100" s="1"/>
      <c r="AMF100" s="1"/>
      <c r="AMG100" s="1"/>
      <c r="AMH100" s="1"/>
    </row>
    <row r="101" spans="1:1022" ht="50.1" customHeight="1" x14ac:dyDescent="0.2">
      <c r="A101" s="310" t="s">
        <v>552</v>
      </c>
      <c r="B101" s="13" t="s">
        <v>188</v>
      </c>
      <c r="C101" s="35" t="s">
        <v>189</v>
      </c>
      <c r="D101" s="310" t="s">
        <v>190</v>
      </c>
      <c r="E101" s="310">
        <v>82000</v>
      </c>
      <c r="F101" s="310" t="s">
        <v>25</v>
      </c>
      <c r="G101" s="310"/>
      <c r="H101" s="310" t="s">
        <v>191</v>
      </c>
      <c r="I101" s="310" t="s">
        <v>57</v>
      </c>
      <c r="J101" s="310" t="s">
        <v>194</v>
      </c>
      <c r="K101" s="310" t="s">
        <v>195</v>
      </c>
      <c r="L101" s="310" t="s">
        <v>196</v>
      </c>
      <c r="M101" s="310" t="s">
        <v>197</v>
      </c>
      <c r="N101" s="310" t="s">
        <v>198</v>
      </c>
      <c r="O101" s="412" t="s">
        <v>199</v>
      </c>
      <c r="P101" s="310" t="s">
        <v>57</v>
      </c>
      <c r="Q101" s="36" t="s">
        <v>192</v>
      </c>
      <c r="R101" s="13" t="s">
        <v>193</v>
      </c>
      <c r="S101" s="13">
        <v>1</v>
      </c>
      <c r="T101" s="13"/>
      <c r="U101" s="13"/>
      <c r="V101" s="13"/>
      <c r="W101" s="13"/>
      <c r="Z101" s="11"/>
    </row>
    <row r="102" spans="1:1022" ht="50.1" customHeight="1" x14ac:dyDescent="0.2">
      <c r="A102" s="310" t="s">
        <v>552</v>
      </c>
      <c r="B102" s="13" t="s">
        <v>188</v>
      </c>
      <c r="C102" s="35" t="s">
        <v>200</v>
      </c>
      <c r="D102" s="310"/>
      <c r="E102" s="310"/>
      <c r="F102" s="310"/>
      <c r="G102" s="310"/>
      <c r="H102" s="310"/>
      <c r="I102" s="310"/>
      <c r="J102" s="310"/>
      <c r="K102" s="310"/>
      <c r="L102" s="310"/>
      <c r="M102" s="310"/>
      <c r="N102" s="310"/>
      <c r="O102" s="412"/>
      <c r="P102" s="310"/>
      <c r="Q102" s="36" t="s">
        <v>201</v>
      </c>
      <c r="R102" s="13" t="s">
        <v>202</v>
      </c>
      <c r="S102" s="13">
        <v>1</v>
      </c>
      <c r="T102" s="13" t="s">
        <v>49</v>
      </c>
      <c r="U102" s="13"/>
      <c r="V102" s="13" t="s">
        <v>203</v>
      </c>
      <c r="W102" s="13">
        <v>1991</v>
      </c>
      <c r="Z102" s="11"/>
    </row>
    <row r="103" spans="1:1022" ht="50.1" customHeight="1" x14ac:dyDescent="0.2">
      <c r="A103" s="310" t="s">
        <v>552</v>
      </c>
      <c r="B103" s="13" t="s">
        <v>188</v>
      </c>
      <c r="C103" s="35" t="s">
        <v>204</v>
      </c>
      <c r="D103" s="310"/>
      <c r="E103" s="310"/>
      <c r="F103" s="310"/>
      <c r="G103" s="310"/>
      <c r="H103" s="310"/>
      <c r="I103" s="310"/>
      <c r="J103" s="310"/>
      <c r="K103" s="310"/>
      <c r="L103" s="310"/>
      <c r="M103" s="310"/>
      <c r="N103" s="310"/>
      <c r="O103" s="412"/>
      <c r="P103" s="310"/>
      <c r="Q103" s="36" t="s">
        <v>205</v>
      </c>
      <c r="R103" s="13" t="s">
        <v>206</v>
      </c>
      <c r="S103" s="13">
        <v>1</v>
      </c>
      <c r="T103" s="13"/>
      <c r="U103" s="13"/>
      <c r="V103" s="13"/>
      <c r="W103" s="13"/>
      <c r="Z103" s="11"/>
    </row>
    <row r="104" spans="1:1022" ht="50.1" customHeight="1" x14ac:dyDescent="0.2">
      <c r="A104" s="310" t="s">
        <v>552</v>
      </c>
      <c r="B104" s="13" t="s">
        <v>188</v>
      </c>
      <c r="C104" s="35" t="s">
        <v>207</v>
      </c>
      <c r="D104" s="310"/>
      <c r="E104" s="310"/>
      <c r="F104" s="310"/>
      <c r="G104" s="310"/>
      <c r="H104" s="310"/>
      <c r="I104" s="310"/>
      <c r="J104" s="310"/>
      <c r="K104" s="310"/>
      <c r="L104" s="310"/>
      <c r="M104" s="310"/>
      <c r="N104" s="310"/>
      <c r="O104" s="412"/>
      <c r="P104" s="310"/>
      <c r="Q104" s="36" t="s">
        <v>208</v>
      </c>
      <c r="R104" s="13"/>
      <c r="S104" s="13">
        <v>5</v>
      </c>
      <c r="T104" s="13"/>
      <c r="U104" s="13"/>
      <c r="V104" s="13"/>
      <c r="W104" s="13">
        <v>1977</v>
      </c>
      <c r="Z104" s="11"/>
    </row>
    <row r="105" spans="1:1022" ht="50.1" customHeight="1" thickBot="1" x14ac:dyDescent="0.25">
      <c r="A105" s="311" t="s">
        <v>552</v>
      </c>
      <c r="B105" s="16" t="s">
        <v>188</v>
      </c>
      <c r="C105" s="37" t="s">
        <v>209</v>
      </c>
      <c r="D105" s="311"/>
      <c r="E105" s="311"/>
      <c r="F105" s="311"/>
      <c r="G105" s="311"/>
      <c r="H105" s="311"/>
      <c r="I105" s="311"/>
      <c r="J105" s="311"/>
      <c r="K105" s="311"/>
      <c r="L105" s="311"/>
      <c r="M105" s="311"/>
      <c r="N105" s="311"/>
      <c r="O105" s="413"/>
      <c r="P105" s="311"/>
      <c r="Q105" s="38" t="s">
        <v>210</v>
      </c>
      <c r="R105" s="16"/>
      <c r="S105" s="16">
        <v>26</v>
      </c>
      <c r="T105" s="16"/>
      <c r="U105" s="16"/>
      <c r="V105" s="16"/>
      <c r="W105" s="16" t="s">
        <v>211</v>
      </c>
      <c r="Z105" s="11"/>
    </row>
    <row r="106" spans="1:1022" s="201" customFormat="1" ht="49.5" customHeight="1" thickBot="1" x14ac:dyDescent="0.25">
      <c r="A106" s="397">
        <v>148679</v>
      </c>
      <c r="B106" s="397" t="s">
        <v>91</v>
      </c>
      <c r="C106" s="398" t="s">
        <v>92</v>
      </c>
      <c r="D106" s="398" t="s">
        <v>93</v>
      </c>
      <c r="E106" s="398">
        <v>82000</v>
      </c>
      <c r="F106" s="398" t="s">
        <v>25</v>
      </c>
      <c r="G106" s="399"/>
      <c r="H106" s="398"/>
      <c r="I106" s="399" t="s">
        <v>26</v>
      </c>
      <c r="J106" s="414" t="s">
        <v>663</v>
      </c>
      <c r="K106" s="415" t="s">
        <v>717</v>
      </c>
      <c r="L106" s="416" t="s">
        <v>664</v>
      </c>
      <c r="M106" s="414" t="s">
        <v>718</v>
      </c>
      <c r="N106" s="415" t="s">
        <v>104</v>
      </c>
      <c r="O106" s="416" t="s">
        <v>105</v>
      </c>
      <c r="P106" s="398" t="s">
        <v>94</v>
      </c>
      <c r="Q106" s="200" t="s">
        <v>644</v>
      </c>
      <c r="R106" s="136" t="s">
        <v>95</v>
      </c>
      <c r="S106" s="136" t="s">
        <v>96</v>
      </c>
      <c r="T106" s="136" t="s">
        <v>97</v>
      </c>
      <c r="U106" s="136" t="s">
        <v>98</v>
      </c>
      <c r="V106" s="136">
        <v>60</v>
      </c>
      <c r="W106" s="136" t="s">
        <v>99</v>
      </c>
      <c r="AMC106" s="1"/>
      <c r="AMD106" s="1"/>
      <c r="AME106" s="1"/>
      <c r="AMF106" s="1"/>
      <c r="AMG106" s="1"/>
      <c r="AMH106" s="1"/>
    </row>
    <row r="107" spans="1:1022" s="201" customFormat="1" ht="49.5" customHeight="1" thickBot="1" x14ac:dyDescent="0.25">
      <c r="A107" s="397"/>
      <c r="B107" s="397"/>
      <c r="C107" s="398"/>
      <c r="D107" s="398"/>
      <c r="E107" s="398"/>
      <c r="F107" s="398"/>
      <c r="G107" s="399"/>
      <c r="H107" s="398"/>
      <c r="I107" s="399"/>
      <c r="J107" s="414"/>
      <c r="K107" s="415"/>
      <c r="L107" s="416"/>
      <c r="M107" s="414"/>
      <c r="N107" s="415"/>
      <c r="O107" s="416"/>
      <c r="P107" s="398"/>
      <c r="Q107" s="202" t="s">
        <v>645</v>
      </c>
      <c r="R107" s="203" t="s">
        <v>719</v>
      </c>
      <c r="S107" s="203" t="s">
        <v>96</v>
      </c>
      <c r="T107" s="203"/>
      <c r="U107" s="203" t="s">
        <v>720</v>
      </c>
      <c r="V107" s="203">
        <v>20</v>
      </c>
      <c r="W107" s="203">
        <v>2025</v>
      </c>
      <c r="AMC107" s="1"/>
      <c r="AMD107" s="1"/>
      <c r="AME107" s="1"/>
      <c r="AMF107" s="1"/>
      <c r="AMG107" s="1"/>
      <c r="AMH107" s="1"/>
    </row>
    <row r="108" spans="1:1022" s="201" customFormat="1" ht="49.5" customHeight="1" thickBot="1" x14ac:dyDescent="0.25">
      <c r="A108" s="397"/>
      <c r="B108" s="397"/>
      <c r="C108" s="398"/>
      <c r="D108" s="398"/>
      <c r="E108" s="398"/>
      <c r="F108" s="398"/>
      <c r="G108" s="399"/>
      <c r="H108" s="398"/>
      <c r="I108" s="399"/>
      <c r="J108" s="414"/>
      <c r="K108" s="415"/>
      <c r="L108" s="416"/>
      <c r="M108" s="414"/>
      <c r="N108" s="415"/>
      <c r="O108" s="416"/>
      <c r="P108" s="136" t="s">
        <v>26</v>
      </c>
      <c r="Q108" s="36" t="s">
        <v>251</v>
      </c>
      <c r="R108" s="203" t="s">
        <v>721</v>
      </c>
      <c r="S108" s="203">
        <v>2</v>
      </c>
      <c r="T108" s="203"/>
      <c r="U108" s="203" t="s">
        <v>722</v>
      </c>
      <c r="V108" s="203" t="s">
        <v>723</v>
      </c>
      <c r="W108" s="203" t="s">
        <v>724</v>
      </c>
      <c r="AMC108" s="1"/>
      <c r="AMD108" s="1"/>
      <c r="AME108" s="1"/>
      <c r="AMF108" s="1"/>
      <c r="AMG108" s="1"/>
      <c r="AMH108" s="1"/>
    </row>
    <row r="109" spans="1:1022" s="201" customFormat="1" ht="49.5" customHeight="1" thickBot="1" x14ac:dyDescent="0.25">
      <c r="A109" s="210" t="s">
        <v>552</v>
      </c>
      <c r="B109" s="210" t="s">
        <v>91</v>
      </c>
      <c r="C109" s="203" t="s">
        <v>109</v>
      </c>
      <c r="D109" s="203" t="s">
        <v>110</v>
      </c>
      <c r="E109" s="203" t="s">
        <v>111</v>
      </c>
      <c r="F109" s="203" t="s">
        <v>112</v>
      </c>
      <c r="G109" s="204"/>
      <c r="H109" s="203"/>
      <c r="I109" s="204" t="s">
        <v>26</v>
      </c>
      <c r="J109" s="414"/>
      <c r="K109" s="415"/>
      <c r="L109" s="416"/>
      <c r="M109" s="414"/>
      <c r="N109" s="415"/>
      <c r="O109" s="416"/>
      <c r="P109" s="203"/>
      <c r="Q109" s="202" t="s">
        <v>644</v>
      </c>
      <c r="R109" s="203" t="s">
        <v>95</v>
      </c>
      <c r="S109" s="203" t="s">
        <v>96</v>
      </c>
      <c r="T109" s="203" t="s">
        <v>97</v>
      </c>
      <c r="U109" s="203" t="s">
        <v>113</v>
      </c>
      <c r="V109" s="203" t="s">
        <v>114</v>
      </c>
      <c r="W109" s="203" t="s">
        <v>115</v>
      </c>
      <c r="AMC109" s="1"/>
      <c r="AMD109" s="1"/>
      <c r="AME109" s="1"/>
      <c r="AMF109" s="1"/>
      <c r="AMG109" s="1"/>
      <c r="AMH109" s="1"/>
    </row>
    <row r="110" spans="1:1022" s="201" customFormat="1" ht="49.5" customHeight="1" thickBot="1" x14ac:dyDescent="0.25">
      <c r="A110" s="210" t="s">
        <v>552</v>
      </c>
      <c r="B110" s="210" t="s">
        <v>91</v>
      </c>
      <c r="C110" s="203" t="s">
        <v>109</v>
      </c>
      <c r="D110" s="203" t="s">
        <v>116</v>
      </c>
      <c r="E110" s="203" t="s">
        <v>117</v>
      </c>
      <c r="F110" s="203" t="s">
        <v>118</v>
      </c>
      <c r="G110" s="204"/>
      <c r="H110" s="203"/>
      <c r="I110" s="204" t="s">
        <v>26</v>
      </c>
      <c r="J110" s="414"/>
      <c r="K110" s="415"/>
      <c r="L110" s="416"/>
      <c r="M110" s="414"/>
      <c r="N110" s="415"/>
      <c r="O110" s="416"/>
      <c r="P110" s="203"/>
      <c r="Q110" s="202" t="s">
        <v>644</v>
      </c>
      <c r="R110" s="203" t="s">
        <v>95</v>
      </c>
      <c r="S110" s="203" t="s">
        <v>96</v>
      </c>
      <c r="T110" s="203" t="s">
        <v>97</v>
      </c>
      <c r="U110" s="203" t="s">
        <v>119</v>
      </c>
      <c r="V110" s="203" t="s">
        <v>120</v>
      </c>
      <c r="W110" s="203" t="s">
        <v>121</v>
      </c>
      <c r="AMC110" s="1"/>
      <c r="AMD110" s="1"/>
      <c r="AME110" s="1"/>
      <c r="AMF110" s="1"/>
      <c r="AMG110" s="1"/>
      <c r="AMH110" s="1"/>
    </row>
    <row r="111" spans="1:1022" s="201" customFormat="1" ht="49.5" customHeight="1" thickBot="1" x14ac:dyDescent="0.25">
      <c r="A111" s="210" t="s">
        <v>552</v>
      </c>
      <c r="B111" s="210" t="s">
        <v>91</v>
      </c>
      <c r="C111" s="203" t="s">
        <v>109</v>
      </c>
      <c r="D111" s="203" t="s">
        <v>122</v>
      </c>
      <c r="E111" s="203" t="s">
        <v>123</v>
      </c>
      <c r="F111" s="203" t="s">
        <v>124</v>
      </c>
      <c r="G111" s="204"/>
      <c r="H111" s="203"/>
      <c r="I111" s="204" t="s">
        <v>26</v>
      </c>
      <c r="J111" s="414"/>
      <c r="K111" s="415"/>
      <c r="L111" s="416"/>
      <c r="M111" s="414"/>
      <c r="N111" s="415"/>
      <c r="O111" s="416"/>
      <c r="P111" s="203"/>
      <c r="Q111" s="202" t="s">
        <v>644</v>
      </c>
      <c r="R111" s="203" t="s">
        <v>95</v>
      </c>
      <c r="S111" s="203" t="s">
        <v>96</v>
      </c>
      <c r="T111" s="203" t="s">
        <v>97</v>
      </c>
      <c r="U111" s="203" t="s">
        <v>113</v>
      </c>
      <c r="V111" s="203" t="s">
        <v>114</v>
      </c>
      <c r="W111" s="203" t="s">
        <v>125</v>
      </c>
      <c r="AMC111" s="1"/>
      <c r="AMD111" s="1"/>
      <c r="AME111" s="1"/>
      <c r="AMF111" s="1"/>
      <c r="AMG111" s="1"/>
      <c r="AMH111" s="1"/>
    </row>
    <row r="112" spans="1:1022" s="201" customFormat="1" ht="49.5" customHeight="1" thickBot="1" x14ac:dyDescent="0.25">
      <c r="A112" s="210" t="s">
        <v>552</v>
      </c>
      <c r="B112" s="210" t="s">
        <v>91</v>
      </c>
      <c r="C112" s="203" t="s">
        <v>109</v>
      </c>
      <c r="D112" s="203" t="s">
        <v>126</v>
      </c>
      <c r="E112" s="203" t="s">
        <v>127</v>
      </c>
      <c r="F112" s="203" t="s">
        <v>128</v>
      </c>
      <c r="G112" s="204"/>
      <c r="H112" s="203"/>
      <c r="I112" s="204" t="s">
        <v>26</v>
      </c>
      <c r="J112" s="414"/>
      <c r="K112" s="415"/>
      <c r="L112" s="416"/>
      <c r="M112" s="414"/>
      <c r="N112" s="415"/>
      <c r="O112" s="416"/>
      <c r="P112" s="203"/>
      <c r="Q112" s="202" t="s">
        <v>644</v>
      </c>
      <c r="R112" s="203" t="s">
        <v>95</v>
      </c>
      <c r="S112" s="203" t="s">
        <v>96</v>
      </c>
      <c r="T112" s="203" t="s">
        <v>129</v>
      </c>
      <c r="U112" s="203" t="s">
        <v>130</v>
      </c>
      <c r="V112" s="203" t="s">
        <v>131</v>
      </c>
      <c r="W112" s="203" t="s">
        <v>132</v>
      </c>
      <c r="AMC112" s="1"/>
      <c r="AMD112" s="1"/>
      <c r="AME112" s="1"/>
      <c r="AMF112" s="1"/>
      <c r="AMG112" s="1"/>
      <c r="AMH112" s="1"/>
    </row>
    <row r="113" spans="1:1022" s="201" customFormat="1" ht="49.5" customHeight="1" thickBot="1" x14ac:dyDescent="0.25">
      <c r="A113" s="210" t="s">
        <v>552</v>
      </c>
      <c r="B113" s="210" t="s">
        <v>91</v>
      </c>
      <c r="C113" s="203" t="s">
        <v>109</v>
      </c>
      <c r="D113" s="203" t="s">
        <v>133</v>
      </c>
      <c r="E113" s="203" t="s">
        <v>134</v>
      </c>
      <c r="F113" s="203" t="s">
        <v>135</v>
      </c>
      <c r="G113" s="204"/>
      <c r="H113" s="203"/>
      <c r="I113" s="204" t="s">
        <v>26</v>
      </c>
      <c r="J113" s="414"/>
      <c r="K113" s="415"/>
      <c r="L113" s="416"/>
      <c r="M113" s="414"/>
      <c r="N113" s="415"/>
      <c r="O113" s="416"/>
      <c r="P113" s="203"/>
      <c r="Q113" s="202" t="s">
        <v>644</v>
      </c>
      <c r="R113" s="203" t="s">
        <v>95</v>
      </c>
      <c r="S113" s="203" t="s">
        <v>96</v>
      </c>
      <c r="T113" s="203" t="s">
        <v>97</v>
      </c>
      <c r="U113" s="203" t="s">
        <v>136</v>
      </c>
      <c r="V113" s="203" t="s">
        <v>137</v>
      </c>
      <c r="W113" s="203" t="s">
        <v>138</v>
      </c>
      <c r="AMC113" s="1"/>
      <c r="AMD113" s="1"/>
      <c r="AME113" s="1"/>
      <c r="AMF113" s="1"/>
      <c r="AMG113" s="1"/>
      <c r="AMH113" s="1"/>
    </row>
    <row r="114" spans="1:1022" s="201" customFormat="1" ht="49.5" customHeight="1" thickBot="1" x14ac:dyDescent="0.25">
      <c r="A114" s="400" t="s">
        <v>552</v>
      </c>
      <c r="B114" s="400" t="s">
        <v>91</v>
      </c>
      <c r="C114" s="401" t="s">
        <v>139</v>
      </c>
      <c r="D114" s="401" t="s">
        <v>140</v>
      </c>
      <c r="E114" s="401" t="s">
        <v>141</v>
      </c>
      <c r="F114" s="401" t="s">
        <v>67</v>
      </c>
      <c r="G114" s="402"/>
      <c r="H114" s="401"/>
      <c r="I114" s="402" t="s">
        <v>26</v>
      </c>
      <c r="J114" s="414"/>
      <c r="K114" s="415"/>
      <c r="L114" s="416"/>
      <c r="M114" s="414"/>
      <c r="N114" s="415"/>
      <c r="O114" s="416"/>
      <c r="P114" s="203" t="s">
        <v>94</v>
      </c>
      <c r="Q114" s="202" t="s">
        <v>644</v>
      </c>
      <c r="R114" s="203" t="s">
        <v>95</v>
      </c>
      <c r="S114" s="203" t="s">
        <v>96</v>
      </c>
      <c r="T114" s="203" t="s">
        <v>97</v>
      </c>
      <c r="U114" s="203" t="s">
        <v>142</v>
      </c>
      <c r="V114" s="203" t="s">
        <v>120</v>
      </c>
      <c r="W114" s="203" t="s">
        <v>121</v>
      </c>
      <c r="AMC114" s="1"/>
      <c r="AMD114" s="1"/>
      <c r="AME114" s="1"/>
      <c r="AMF114" s="1"/>
      <c r="AMG114" s="1"/>
      <c r="AMH114" s="1"/>
    </row>
    <row r="115" spans="1:1022" s="201" customFormat="1" ht="49.5" customHeight="1" thickBot="1" x14ac:dyDescent="0.25">
      <c r="A115" s="400"/>
      <c r="B115" s="400"/>
      <c r="C115" s="401"/>
      <c r="D115" s="401"/>
      <c r="E115" s="401"/>
      <c r="F115" s="401"/>
      <c r="G115" s="402"/>
      <c r="H115" s="401"/>
      <c r="I115" s="402"/>
      <c r="J115" s="414"/>
      <c r="K115" s="415"/>
      <c r="L115" s="416"/>
      <c r="M115" s="414"/>
      <c r="N115" s="415"/>
      <c r="O115" s="416"/>
      <c r="P115" s="203" t="s">
        <v>26</v>
      </c>
      <c r="Q115" s="36" t="s">
        <v>251</v>
      </c>
      <c r="R115" s="203" t="s">
        <v>725</v>
      </c>
      <c r="S115" s="203">
        <v>1</v>
      </c>
      <c r="T115" s="203"/>
      <c r="U115" s="203" t="s">
        <v>726</v>
      </c>
      <c r="V115" s="203" t="s">
        <v>727</v>
      </c>
      <c r="W115" s="203">
        <v>2021</v>
      </c>
      <c r="AMC115" s="1"/>
      <c r="AMD115" s="1"/>
      <c r="AME115" s="1"/>
      <c r="AMF115" s="1"/>
      <c r="AMG115" s="1"/>
      <c r="AMH115" s="1"/>
    </row>
    <row r="116" spans="1:1022" s="201" customFormat="1" ht="49.5" customHeight="1" thickBot="1" x14ac:dyDescent="0.25">
      <c r="A116" s="210" t="s">
        <v>552</v>
      </c>
      <c r="B116" s="210" t="s">
        <v>91</v>
      </c>
      <c r="C116" s="203" t="s">
        <v>109</v>
      </c>
      <c r="D116" s="203" t="s">
        <v>143</v>
      </c>
      <c r="E116" s="203" t="s">
        <v>144</v>
      </c>
      <c r="F116" s="203" t="s">
        <v>145</v>
      </c>
      <c r="G116" s="204"/>
      <c r="H116" s="203"/>
      <c r="I116" s="204" t="s">
        <v>26</v>
      </c>
      <c r="J116" s="414"/>
      <c r="K116" s="415"/>
      <c r="L116" s="416"/>
      <c r="M116" s="414"/>
      <c r="N116" s="415"/>
      <c r="O116" s="416"/>
      <c r="P116" s="203"/>
      <c r="Q116" s="202" t="s">
        <v>644</v>
      </c>
      <c r="R116" s="203" t="s">
        <v>95</v>
      </c>
      <c r="S116" s="203" t="s">
        <v>96</v>
      </c>
      <c r="T116" s="203" t="s">
        <v>97</v>
      </c>
      <c r="U116" s="203" t="s">
        <v>119</v>
      </c>
      <c r="V116" s="203" t="s">
        <v>120</v>
      </c>
      <c r="W116" s="203" t="s">
        <v>121</v>
      </c>
      <c r="AMC116" s="1"/>
      <c r="AMD116" s="1"/>
      <c r="AME116" s="1"/>
      <c r="AMF116" s="1"/>
      <c r="AMG116" s="1"/>
      <c r="AMH116" s="1"/>
    </row>
    <row r="117" spans="1:1022" s="201" customFormat="1" ht="49.5" customHeight="1" thickBot="1" x14ac:dyDescent="0.25">
      <c r="A117" s="210" t="s">
        <v>552</v>
      </c>
      <c r="B117" s="210" t="s">
        <v>91</v>
      </c>
      <c r="C117" s="203" t="s">
        <v>109</v>
      </c>
      <c r="D117" s="203" t="s">
        <v>146</v>
      </c>
      <c r="E117" s="203" t="s">
        <v>147</v>
      </c>
      <c r="F117" s="203" t="s">
        <v>148</v>
      </c>
      <c r="G117" s="204"/>
      <c r="H117" s="203"/>
      <c r="I117" s="204" t="s">
        <v>26</v>
      </c>
      <c r="J117" s="414"/>
      <c r="K117" s="415"/>
      <c r="L117" s="416"/>
      <c r="M117" s="414"/>
      <c r="N117" s="415"/>
      <c r="O117" s="416"/>
      <c r="P117" s="203"/>
      <c r="Q117" s="202" t="s">
        <v>644</v>
      </c>
      <c r="R117" s="203" t="s">
        <v>95</v>
      </c>
      <c r="S117" s="203" t="s">
        <v>96</v>
      </c>
      <c r="T117" s="203" t="s">
        <v>97</v>
      </c>
      <c r="U117" s="203" t="s">
        <v>119</v>
      </c>
      <c r="V117" s="203" t="s">
        <v>120</v>
      </c>
      <c r="W117" s="203" t="s">
        <v>121</v>
      </c>
      <c r="AMC117" s="1"/>
      <c r="AMD117" s="1"/>
      <c r="AME117" s="1"/>
      <c r="AMF117" s="1"/>
      <c r="AMG117" s="1"/>
      <c r="AMH117" s="1"/>
    </row>
    <row r="118" spans="1:1022" s="201" customFormat="1" ht="49.5" customHeight="1" thickBot="1" x14ac:dyDescent="0.25">
      <c r="A118" s="210" t="s">
        <v>552</v>
      </c>
      <c r="B118" s="210" t="s">
        <v>91</v>
      </c>
      <c r="C118" s="203" t="s">
        <v>109</v>
      </c>
      <c r="D118" s="203" t="s">
        <v>149</v>
      </c>
      <c r="E118" s="203" t="s">
        <v>150</v>
      </c>
      <c r="F118" s="203" t="s">
        <v>151</v>
      </c>
      <c r="G118" s="204"/>
      <c r="H118" s="203"/>
      <c r="I118" s="204" t="s">
        <v>26</v>
      </c>
      <c r="J118" s="414"/>
      <c r="K118" s="415"/>
      <c r="L118" s="416"/>
      <c r="M118" s="414"/>
      <c r="N118" s="415"/>
      <c r="O118" s="416"/>
      <c r="P118" s="203"/>
      <c r="Q118" s="202" t="s">
        <v>644</v>
      </c>
      <c r="R118" s="203" t="s">
        <v>95</v>
      </c>
      <c r="S118" s="203" t="s">
        <v>96</v>
      </c>
      <c r="T118" s="203" t="s">
        <v>97</v>
      </c>
      <c r="U118" s="203" t="s">
        <v>113</v>
      </c>
      <c r="V118" s="203" t="s">
        <v>114</v>
      </c>
      <c r="W118" s="203" t="s">
        <v>125</v>
      </c>
      <c r="AMC118" s="1"/>
      <c r="AMD118" s="1"/>
      <c r="AME118" s="1"/>
      <c r="AMF118" s="1"/>
      <c r="AMG118" s="1"/>
      <c r="AMH118" s="1"/>
    </row>
    <row r="119" spans="1:1022" s="201" customFormat="1" ht="49.5" customHeight="1" thickBot="1" x14ac:dyDescent="0.25">
      <c r="A119" s="211" t="s">
        <v>552</v>
      </c>
      <c r="B119" s="211" t="s">
        <v>91</v>
      </c>
      <c r="C119" s="205" t="s">
        <v>152</v>
      </c>
      <c r="D119" s="205" t="s">
        <v>153</v>
      </c>
      <c r="E119" s="205" t="s">
        <v>154</v>
      </c>
      <c r="F119" s="205" t="s">
        <v>155</v>
      </c>
      <c r="G119" s="206"/>
      <c r="H119" s="205"/>
      <c r="I119" s="206" t="s">
        <v>26</v>
      </c>
      <c r="J119" s="414"/>
      <c r="K119" s="415"/>
      <c r="L119" s="416"/>
      <c r="M119" s="414"/>
      <c r="N119" s="415"/>
      <c r="O119" s="416"/>
      <c r="P119" s="205"/>
      <c r="Q119" s="207" t="s">
        <v>644</v>
      </c>
      <c r="R119" s="205" t="s">
        <v>95</v>
      </c>
      <c r="S119" s="205" t="s">
        <v>96</v>
      </c>
      <c r="T119" s="205" t="s">
        <v>97</v>
      </c>
      <c r="U119" s="205" t="s">
        <v>119</v>
      </c>
      <c r="V119" s="205" t="s">
        <v>120</v>
      </c>
      <c r="W119" s="205" t="s">
        <v>121</v>
      </c>
      <c r="AMC119" s="1"/>
      <c r="AMD119" s="1"/>
      <c r="AME119" s="1"/>
      <c r="AMF119" s="1"/>
      <c r="AMG119" s="1"/>
      <c r="AMH119" s="1"/>
    </row>
    <row r="120" spans="1:1022" s="201" customFormat="1" ht="49.5" customHeight="1" thickBot="1" x14ac:dyDescent="0.25">
      <c r="A120" s="212" t="s">
        <v>552</v>
      </c>
      <c r="B120" s="212" t="s">
        <v>91</v>
      </c>
      <c r="C120" s="141" t="s">
        <v>156</v>
      </c>
      <c r="D120" s="141" t="s">
        <v>157</v>
      </c>
      <c r="E120" s="141">
        <v>82400</v>
      </c>
      <c r="F120" s="141" t="s">
        <v>158</v>
      </c>
      <c r="G120" s="208">
        <v>44562</v>
      </c>
      <c r="H120" s="141">
        <v>302</v>
      </c>
      <c r="I120" s="208" t="s">
        <v>26</v>
      </c>
      <c r="J120" s="414"/>
      <c r="K120" s="415"/>
      <c r="L120" s="416"/>
      <c r="M120" s="414"/>
      <c r="N120" s="415"/>
      <c r="O120" s="416"/>
      <c r="P120" s="141"/>
      <c r="Q120" s="209" t="s">
        <v>159</v>
      </c>
      <c r="R120" s="141" t="s">
        <v>95</v>
      </c>
      <c r="S120" s="141" t="s">
        <v>96</v>
      </c>
      <c r="T120" s="141" t="s">
        <v>160</v>
      </c>
      <c r="U120" s="141" t="s">
        <v>161</v>
      </c>
      <c r="V120" s="141" t="s">
        <v>162</v>
      </c>
      <c r="W120" s="141">
        <v>2009</v>
      </c>
      <c r="AMC120" s="1"/>
      <c r="AMD120" s="1"/>
      <c r="AME120" s="1"/>
      <c r="AMF120" s="1"/>
      <c r="AMG120" s="1"/>
      <c r="AMH120" s="1"/>
    </row>
  </sheetData>
  <autoFilter ref="A3:W3"/>
  <mergeCells count="241">
    <mergeCell ref="J59:J62"/>
    <mergeCell ref="K59:K62"/>
    <mergeCell ref="L59:L62"/>
    <mergeCell ref="M59:M62"/>
    <mergeCell ref="N59:N62"/>
    <mergeCell ref="O59:O62"/>
    <mergeCell ref="J64:J68"/>
    <mergeCell ref="K64:K68"/>
    <mergeCell ref="L64:L68"/>
    <mergeCell ref="M64:M68"/>
    <mergeCell ref="N64:N68"/>
    <mergeCell ref="O64:O68"/>
    <mergeCell ref="J42:J54"/>
    <mergeCell ref="K42:K54"/>
    <mergeCell ref="L42:L54"/>
    <mergeCell ref="M42:M54"/>
    <mergeCell ref="N42:N54"/>
    <mergeCell ref="O42:O54"/>
    <mergeCell ref="J55:J58"/>
    <mergeCell ref="K55:K58"/>
    <mergeCell ref="L55:L58"/>
    <mergeCell ref="M55:M58"/>
    <mergeCell ref="N55:N58"/>
    <mergeCell ref="O55:O58"/>
    <mergeCell ref="J38:J39"/>
    <mergeCell ref="K38:K39"/>
    <mergeCell ref="L38:L39"/>
    <mergeCell ref="M38:M39"/>
    <mergeCell ref="N38:N39"/>
    <mergeCell ref="O38:O39"/>
    <mergeCell ref="J40:J41"/>
    <mergeCell ref="K40:K41"/>
    <mergeCell ref="L40:L41"/>
    <mergeCell ref="M40:M41"/>
    <mergeCell ref="N40:N41"/>
    <mergeCell ref="O40:O41"/>
    <mergeCell ref="E106:E108"/>
    <mergeCell ref="F106:F108"/>
    <mergeCell ref="G106:G108"/>
    <mergeCell ref="H106:H108"/>
    <mergeCell ref="I106:I108"/>
    <mergeCell ref="P106:P107"/>
    <mergeCell ref="A114:A115"/>
    <mergeCell ref="B114:B115"/>
    <mergeCell ref="C114:C115"/>
    <mergeCell ref="D114:D115"/>
    <mergeCell ref="E114:E115"/>
    <mergeCell ref="F114:F115"/>
    <mergeCell ref="G114:G115"/>
    <mergeCell ref="H114:H115"/>
    <mergeCell ref="I114:I115"/>
    <mergeCell ref="J106:J120"/>
    <mergeCell ref="K106:K120"/>
    <mergeCell ref="L106:L120"/>
    <mergeCell ref="M106:M120"/>
    <mergeCell ref="N106:N120"/>
    <mergeCell ref="O106:O120"/>
    <mergeCell ref="A101:A105"/>
    <mergeCell ref="A90:A91"/>
    <mergeCell ref="A86:A87"/>
    <mergeCell ref="A88:A89"/>
    <mergeCell ref="A92:A95"/>
    <mergeCell ref="A96:A99"/>
    <mergeCell ref="A106:A108"/>
    <mergeCell ref="B106:B108"/>
    <mergeCell ref="D90:D91"/>
    <mergeCell ref="C106:C108"/>
    <mergeCell ref="D106:D108"/>
    <mergeCell ref="E90:E91"/>
    <mergeCell ref="F90:F91"/>
    <mergeCell ref="G90:G91"/>
    <mergeCell ref="H90:H91"/>
    <mergeCell ref="I90:I91"/>
    <mergeCell ref="P90:P91"/>
    <mergeCell ref="P101:P105"/>
    <mergeCell ref="D101:D105"/>
    <mergeCell ref="E101:E105"/>
    <mergeCell ref="F101:F105"/>
    <mergeCell ref="G101:G105"/>
    <mergeCell ref="H101:H105"/>
    <mergeCell ref="I101:I105"/>
    <mergeCell ref="J101:J105"/>
    <mergeCell ref="D96:D99"/>
    <mergeCell ref="E96:E99"/>
    <mergeCell ref="F96:F99"/>
    <mergeCell ref="G96:G99"/>
    <mergeCell ref="H96:H99"/>
    <mergeCell ref="K101:K105"/>
    <mergeCell ref="L101:L105"/>
    <mergeCell ref="M101:M105"/>
    <mergeCell ref="N101:N105"/>
    <mergeCell ref="O101:O105"/>
    <mergeCell ref="T97:T99"/>
    <mergeCell ref="U97:U99"/>
    <mergeCell ref="V97:V99"/>
    <mergeCell ref="W97:W99"/>
    <mergeCell ref="I96:I99"/>
    <mergeCell ref="P96:P99"/>
    <mergeCell ref="R96:R99"/>
    <mergeCell ref="J96:J99"/>
    <mergeCell ref="K96:K99"/>
    <mergeCell ref="L96:L99"/>
    <mergeCell ref="M96:M99"/>
    <mergeCell ref="N96:N99"/>
    <mergeCell ref="O96:O99"/>
    <mergeCell ref="R92:R95"/>
    <mergeCell ref="W92:W95"/>
    <mergeCell ref="D92:D95"/>
    <mergeCell ref="E92:E95"/>
    <mergeCell ref="F92:F95"/>
    <mergeCell ref="G92:G95"/>
    <mergeCell ref="H92:H95"/>
    <mergeCell ref="I92:I95"/>
    <mergeCell ref="P92:P95"/>
    <mergeCell ref="J92:J95"/>
    <mergeCell ref="K92:K95"/>
    <mergeCell ref="L92:L95"/>
    <mergeCell ref="M92:M95"/>
    <mergeCell ref="N92:N95"/>
    <mergeCell ref="O92:O95"/>
    <mergeCell ref="T93:T95"/>
    <mergeCell ref="U93:U94"/>
    <mergeCell ref="V93:V95"/>
    <mergeCell ref="P88:P89"/>
    <mergeCell ref="R88:R89"/>
    <mergeCell ref="T88:T89"/>
    <mergeCell ref="U88:U89"/>
    <mergeCell ref="V88:V89"/>
    <mergeCell ref="W88:W89"/>
    <mergeCell ref="D88:D89"/>
    <mergeCell ref="E88:E89"/>
    <mergeCell ref="F88:F89"/>
    <mergeCell ref="G88:G89"/>
    <mergeCell ref="H88:H89"/>
    <mergeCell ref="I88:I89"/>
    <mergeCell ref="J88:J89"/>
    <mergeCell ref="K88:K89"/>
    <mergeCell ref="L88:L89"/>
    <mergeCell ref="M88:M89"/>
    <mergeCell ref="N88:N89"/>
    <mergeCell ref="O88:O89"/>
    <mergeCell ref="T86:T87"/>
    <mergeCell ref="U86:U87"/>
    <mergeCell ref="V86:V87"/>
    <mergeCell ref="J86:J87"/>
    <mergeCell ref="K86:K87"/>
    <mergeCell ref="L86:L87"/>
    <mergeCell ref="M86:M87"/>
    <mergeCell ref="N86:N87"/>
    <mergeCell ref="O86:O87"/>
    <mergeCell ref="W86:W87"/>
    <mergeCell ref="U19:U20"/>
    <mergeCell ref="P4:P16"/>
    <mergeCell ref="D86:D87"/>
    <mergeCell ref="E86:E87"/>
    <mergeCell ref="F86:F87"/>
    <mergeCell ref="G86:G87"/>
    <mergeCell ref="H86:H87"/>
    <mergeCell ref="I86:I87"/>
    <mergeCell ref="P86:P87"/>
    <mergeCell ref="R86:R87"/>
    <mergeCell ref="P17:P26"/>
    <mergeCell ref="T19:T24"/>
    <mergeCell ref="P32:P79"/>
    <mergeCell ref="R38:R39"/>
    <mergeCell ref="T38:T39"/>
    <mergeCell ref="U38:U39"/>
    <mergeCell ref="T56:T58"/>
    <mergeCell ref="U56:U57"/>
    <mergeCell ref="J4:J37"/>
    <mergeCell ref="K4:K37"/>
    <mergeCell ref="L4:L37"/>
    <mergeCell ref="M4:M37"/>
    <mergeCell ref="N4:N37"/>
    <mergeCell ref="E4:E16"/>
    <mergeCell ref="F4:F16"/>
    <mergeCell ref="G4:G16"/>
    <mergeCell ref="H4:H16"/>
    <mergeCell ref="I4:I16"/>
    <mergeCell ref="V19:V24"/>
    <mergeCell ref="W19:W24"/>
    <mergeCell ref="A27:A31"/>
    <mergeCell ref="B27:B31"/>
    <mergeCell ref="C27:C31"/>
    <mergeCell ref="A1:W1"/>
    <mergeCell ref="A2:F2"/>
    <mergeCell ref="G2:G3"/>
    <mergeCell ref="H2:H3"/>
    <mergeCell ref="I2:I3"/>
    <mergeCell ref="P2:P3"/>
    <mergeCell ref="Q2:W2"/>
    <mergeCell ref="J2:L2"/>
    <mergeCell ref="M2:O2"/>
    <mergeCell ref="W29:W30"/>
    <mergeCell ref="A17:A26"/>
    <mergeCell ref="B17:B26"/>
    <mergeCell ref="C17:C26"/>
    <mergeCell ref="D17:D26"/>
    <mergeCell ref="E17:E26"/>
    <mergeCell ref="F17:F26"/>
    <mergeCell ref="G17:G26"/>
    <mergeCell ref="H17:H26"/>
    <mergeCell ref="I17:I26"/>
    <mergeCell ref="D27:D31"/>
    <mergeCell ref="E27:E31"/>
    <mergeCell ref="F27:F31"/>
    <mergeCell ref="G27:G31"/>
    <mergeCell ref="H27:H31"/>
    <mergeCell ref="I27:I31"/>
    <mergeCell ref="P27:P31"/>
    <mergeCell ref="T29:T30"/>
    <mergeCell ref="V29:V30"/>
    <mergeCell ref="O4:O37"/>
    <mergeCell ref="A4:A16"/>
    <mergeCell ref="B4:B16"/>
    <mergeCell ref="C4:C16"/>
    <mergeCell ref="D4:D16"/>
    <mergeCell ref="A32:A79"/>
    <mergeCell ref="B32:B79"/>
    <mergeCell ref="C32:C79"/>
    <mergeCell ref="D32:D79"/>
    <mergeCell ref="E32:E79"/>
    <mergeCell ref="F32:F79"/>
    <mergeCell ref="G32:G79"/>
    <mergeCell ref="H32:H79"/>
    <mergeCell ref="I32:I79"/>
    <mergeCell ref="V38:V39"/>
    <mergeCell ref="W38:W39"/>
    <mergeCell ref="R59:R62"/>
    <mergeCell ref="R40:R41"/>
    <mergeCell ref="T40:T41"/>
    <mergeCell ref="U40:U41"/>
    <mergeCell ref="V40:V41"/>
    <mergeCell ref="W40:W41"/>
    <mergeCell ref="R55:R58"/>
    <mergeCell ref="W55:W58"/>
    <mergeCell ref="V56:V58"/>
    <mergeCell ref="T60:T62"/>
    <mergeCell ref="U60:U62"/>
    <mergeCell ref="V60:V62"/>
    <mergeCell ref="W60:W62"/>
  </mergeCells>
  <dataValidations count="2">
    <dataValidation allowBlank="1" showErrorMessage="1" sqref="Q3 A3:B3 I92:I100 C96:C100 IZ92:IZ100 SV92:SV100 ACR92:ACR100 IS96:IS100 SO96:SO100 ACK96:ACK100 P2 P77 P4 B90:B91 D3:F3 C4:C41 I17:I41 I55:I63 C86:C89 IZ55:IZ63 SV55:SV63 ACR55:ACR63 C59:C63 IS59:IS63 SO59:SO63 ACK59:ACK63 B77:B78 I4 I77 G2:I2 I86:I90 P90 J3:O3 S3:IN3">
      <formula1>0</formula1>
      <formula2>0</formula2>
    </dataValidation>
    <dataValidation type="list" allowBlank="1" showErrorMessage="1" sqref="C3">
      <formula1>'82 - TARN-ET-GARONNE'!Département</formula1>
      <formula2>0</formula2>
    </dataValidation>
  </dataValidations>
  <hyperlinks>
    <hyperlink ref="L86" r:id="rId1"/>
    <hyperlink ref="O86" r:id="rId2"/>
    <hyperlink ref="L88" r:id="rId3"/>
    <hyperlink ref="O88" r:id="rId4"/>
    <hyperlink ref="L92" r:id="rId5"/>
    <hyperlink ref="O92" r:id="rId6"/>
    <hyperlink ref="L96" r:id="rId7"/>
    <hyperlink ref="O96" r:id="rId8"/>
    <hyperlink ref="L100" r:id="rId9"/>
    <hyperlink ref="O100" r:id="rId10"/>
    <hyperlink ref="O101" r:id="rId11"/>
    <hyperlink ref="O80" r:id="rId12"/>
    <hyperlink ref="O81" r:id="rId13"/>
    <hyperlink ref="O82" r:id="rId14"/>
    <hyperlink ref="O83" r:id="rId15"/>
    <hyperlink ref="O84" r:id="rId16"/>
    <hyperlink ref="O85" r:id="rId17"/>
    <hyperlink ref="L90" r:id="rId18"/>
    <hyperlink ref="O90" r:id="rId19"/>
    <hyperlink ref="O91" r:id="rId20"/>
    <hyperlink ref="L38" r:id="rId21"/>
    <hyperlink ref="O38" r:id="rId22"/>
    <hyperlink ref="L40" r:id="rId23"/>
    <hyperlink ref="O40" r:id="rId24"/>
    <hyperlink ref="L42" r:id="rId25"/>
    <hyperlink ref="O42" r:id="rId26"/>
    <hyperlink ref="L55" r:id="rId27"/>
    <hyperlink ref="O55" r:id="rId28"/>
    <hyperlink ref="L59" r:id="rId29"/>
    <hyperlink ref="O59" r:id="rId30"/>
    <hyperlink ref="L63" r:id="rId31"/>
    <hyperlink ref="O63" r:id="rId32"/>
    <hyperlink ref="O64" r:id="rId33"/>
    <hyperlink ref="L77" r:id="rId34"/>
    <hyperlink ref="O77" r:id="rId35"/>
    <hyperlink ref="L106" r:id="rId36"/>
    <hyperlink ref="O106" r:id="rId37"/>
  </hyperlinks>
  <pageMargins left="0.196527777777778" right="0.196527777777778" top="0.23611111111111099" bottom="0.43333333333333302" header="0.51180555555555496" footer="0.51180555555555496"/>
  <pageSetup paperSize="8" scale="50" firstPageNumber="0" orientation="landscape" horizontalDpi="300" verticalDpi="300" r:id="rId38"/>
  <legacyDrawing r:id="rId3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12</vt:i4>
      </vt:variant>
    </vt:vector>
  </HeadingPairs>
  <TitlesOfParts>
    <vt:vector size="15" baseType="lpstr">
      <vt:lpstr>46 - LOT </vt:lpstr>
      <vt:lpstr>81 - TARN</vt:lpstr>
      <vt:lpstr>82 - TARN-ET-GARONNE</vt:lpstr>
      <vt:lpstr>'46 - LOT '!Impression_des_titres</vt:lpstr>
      <vt:lpstr>'81 - TARN'!Impression_des_titres</vt:lpstr>
      <vt:lpstr>'82 - TARN-ET-GARONNE'!Impression_des_titres</vt:lpstr>
      <vt:lpstr>'46 - LOT '!Print_Titles_0</vt:lpstr>
      <vt:lpstr>'81 - TARN'!Print_Titles_0</vt:lpstr>
      <vt:lpstr>'82 - TARN-ET-GARONNE'!Print_Titles_0</vt:lpstr>
      <vt:lpstr>'46 - LOT '!Print_Titles_0_0</vt:lpstr>
      <vt:lpstr>'82 - TARN-ET-GARONNE'!Print_Titles_0_0</vt:lpstr>
      <vt:lpstr>'46 - LOT '!Print_Titles_0_0_0</vt:lpstr>
      <vt:lpstr>'46 - LOT '!Zone_d_impression</vt:lpstr>
      <vt:lpstr>'81 - TARN'!Zone_d_impression</vt:lpstr>
      <vt:lpstr>'82 - TARN-ET-GARONNE'!Zone_d_impression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2025-07-28T11:52:42Z</dcterms:modified>
</cp:coreProperties>
</file>